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Users/reinaldoduran/Downloads/Gestion Documental/"/>
    </mc:Choice>
  </mc:AlternateContent>
  <xr:revisionPtr revIDLastSave="0" documentId="13_ncr:1_{54C2F4C0-2563-784F-8522-EB9D2B8BA6BA}" xr6:coauthVersionLast="47" xr6:coauthVersionMax="47" xr10:uidLastSave="{00000000-0000-0000-0000-000000000000}"/>
  <bookViews>
    <workbookView xWindow="0" yWindow="0" windowWidth="28800" windowHeight="18000" xr2:uid="{00000000-000D-0000-FFFF-FFFF00000000}"/>
  </bookViews>
  <sheets>
    <sheet name="Hoja1" sheetId="2" r:id="rId1"/>
    <sheet name="EventodeDisponibilidad" sheetId="1" r:id="rId2"/>
    <sheet name="Hoja2" sheetId="3" r:id="rId3"/>
  </sheets>
  <calcPr calcId="191029"/>
  <pivotCaches>
    <pivotCache cacheId="321"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3" l="1"/>
  <c r="J3" i="3"/>
  <c r="K3" i="3"/>
  <c r="I4" i="3"/>
  <c r="J4" i="3"/>
  <c r="K4" i="3"/>
  <c r="I5" i="3"/>
  <c r="J5" i="3"/>
  <c r="K5" i="3"/>
  <c r="I6" i="3"/>
  <c r="J6" i="3"/>
  <c r="K6" i="3"/>
  <c r="I7" i="3"/>
  <c r="J7" i="3"/>
  <c r="K7" i="3"/>
  <c r="I8" i="3"/>
  <c r="J8" i="3"/>
  <c r="K8" i="3"/>
  <c r="I9" i="3"/>
  <c r="J9" i="3"/>
  <c r="K9" i="3"/>
  <c r="I10" i="3"/>
  <c r="J10" i="3"/>
  <c r="K10" i="3"/>
  <c r="I11" i="3"/>
  <c r="J11" i="3"/>
  <c r="K11" i="3"/>
  <c r="I12" i="3"/>
  <c r="J12" i="3"/>
  <c r="K12" i="3"/>
  <c r="I13" i="3"/>
  <c r="J13" i="3"/>
  <c r="K13" i="3"/>
  <c r="I14" i="3"/>
  <c r="J14" i="3"/>
  <c r="K14" i="3"/>
  <c r="I15" i="3"/>
  <c r="J15" i="3"/>
  <c r="K15" i="3"/>
  <c r="I16" i="3"/>
  <c r="J16" i="3"/>
  <c r="K16" i="3"/>
  <c r="I17" i="3"/>
  <c r="J17" i="3"/>
  <c r="K17" i="3"/>
  <c r="I18" i="3"/>
  <c r="J18" i="3"/>
  <c r="K18" i="3"/>
  <c r="I19" i="3"/>
  <c r="J19" i="3"/>
  <c r="K19" i="3"/>
  <c r="I20" i="3"/>
  <c r="J20" i="3"/>
  <c r="K20" i="3"/>
  <c r="I21" i="3"/>
  <c r="J21" i="3"/>
  <c r="K21" i="3"/>
  <c r="I22" i="3"/>
  <c r="J22" i="3"/>
  <c r="K22" i="3"/>
  <c r="I23" i="3"/>
  <c r="J23" i="3"/>
  <c r="K23" i="3"/>
  <c r="I24" i="3"/>
  <c r="J24" i="3"/>
  <c r="K24" i="3"/>
  <c r="I25" i="3"/>
  <c r="J25" i="3"/>
  <c r="K25" i="3"/>
  <c r="I26" i="3"/>
  <c r="J26" i="3"/>
  <c r="K26" i="3"/>
  <c r="I27" i="3"/>
  <c r="J27" i="3"/>
  <c r="K27" i="3"/>
  <c r="I28" i="3"/>
  <c r="J28" i="3"/>
  <c r="K28" i="3"/>
  <c r="I29" i="3"/>
  <c r="J29" i="3"/>
  <c r="K29" i="3"/>
  <c r="I30" i="3"/>
  <c r="J30" i="3"/>
  <c r="K30" i="3"/>
  <c r="I31" i="3"/>
  <c r="J31" i="3"/>
  <c r="K31" i="3"/>
  <c r="I32" i="3"/>
  <c r="J32" i="3"/>
  <c r="K32" i="3"/>
  <c r="I33" i="3"/>
  <c r="J33" i="3"/>
  <c r="K33" i="3"/>
  <c r="I34" i="3"/>
  <c r="J34" i="3"/>
  <c r="K34" i="3"/>
  <c r="I35" i="3"/>
  <c r="J35" i="3"/>
  <c r="K35" i="3"/>
  <c r="I36" i="3"/>
  <c r="J36" i="3"/>
  <c r="K36" i="3"/>
  <c r="I37" i="3"/>
  <c r="J37" i="3"/>
  <c r="K37" i="3"/>
  <c r="I38" i="3"/>
  <c r="J38" i="3"/>
  <c r="K38" i="3"/>
  <c r="I39" i="3"/>
  <c r="J39" i="3"/>
  <c r="K39" i="3"/>
  <c r="I40" i="3"/>
  <c r="J40" i="3"/>
  <c r="K40" i="3"/>
  <c r="I41" i="3"/>
  <c r="J41" i="3"/>
  <c r="K41" i="3"/>
  <c r="I42" i="3"/>
  <c r="J42" i="3"/>
  <c r="K42" i="3"/>
  <c r="I43" i="3"/>
  <c r="J43" i="3"/>
  <c r="K43" i="3"/>
  <c r="I44" i="3"/>
  <c r="J44" i="3"/>
  <c r="K44" i="3"/>
  <c r="I45" i="3"/>
  <c r="J45" i="3"/>
  <c r="K45" i="3"/>
  <c r="I46" i="3"/>
  <c r="J46" i="3"/>
  <c r="K46" i="3"/>
  <c r="I47" i="3"/>
  <c r="J47" i="3"/>
  <c r="K47" i="3"/>
  <c r="I48" i="3"/>
  <c r="J48" i="3"/>
  <c r="K48" i="3"/>
  <c r="I49" i="3"/>
  <c r="J49" i="3"/>
  <c r="K49" i="3"/>
  <c r="I50" i="3"/>
  <c r="J50" i="3"/>
  <c r="K50" i="3"/>
  <c r="I51" i="3"/>
  <c r="J51" i="3"/>
  <c r="K51" i="3"/>
  <c r="I52" i="3"/>
  <c r="J52" i="3"/>
  <c r="K52" i="3"/>
  <c r="I53" i="3"/>
  <c r="J53" i="3"/>
  <c r="K53" i="3"/>
  <c r="I54" i="3"/>
  <c r="J54" i="3"/>
  <c r="K54" i="3"/>
  <c r="I55" i="3"/>
  <c r="J55" i="3"/>
  <c r="K55" i="3"/>
  <c r="I56" i="3"/>
  <c r="J56" i="3"/>
  <c r="K56" i="3"/>
  <c r="I57" i="3"/>
  <c r="J57" i="3"/>
  <c r="K57" i="3"/>
  <c r="I58" i="3"/>
  <c r="J58" i="3"/>
  <c r="K58" i="3"/>
  <c r="I59" i="3"/>
  <c r="J59" i="3"/>
  <c r="K59" i="3"/>
  <c r="I60" i="3"/>
  <c r="J60" i="3"/>
  <c r="K60" i="3"/>
  <c r="I61" i="3"/>
  <c r="J61" i="3"/>
  <c r="K61" i="3"/>
  <c r="I62" i="3"/>
  <c r="J62" i="3"/>
  <c r="K62" i="3"/>
  <c r="I63" i="3"/>
  <c r="J63" i="3"/>
  <c r="K63" i="3"/>
  <c r="I64" i="3"/>
  <c r="J64" i="3"/>
  <c r="K64" i="3"/>
  <c r="I65" i="3"/>
  <c r="J65" i="3"/>
  <c r="K65" i="3"/>
  <c r="I66" i="3"/>
  <c r="J66" i="3"/>
  <c r="K66" i="3"/>
  <c r="I67" i="3"/>
  <c r="J67" i="3"/>
  <c r="K67" i="3"/>
  <c r="I68" i="3"/>
  <c r="J68" i="3"/>
  <c r="K68" i="3"/>
  <c r="I69" i="3"/>
  <c r="J69" i="3"/>
  <c r="K69" i="3"/>
  <c r="I70" i="3"/>
  <c r="J70" i="3"/>
  <c r="K70" i="3"/>
  <c r="I71" i="3"/>
  <c r="J71" i="3"/>
  <c r="K71" i="3"/>
  <c r="I72" i="3"/>
  <c r="J72" i="3"/>
  <c r="K72" i="3"/>
  <c r="I73" i="3"/>
  <c r="J73" i="3"/>
  <c r="K73" i="3"/>
  <c r="I74" i="3"/>
  <c r="J74" i="3"/>
  <c r="K74" i="3"/>
  <c r="I75" i="3"/>
  <c r="J75" i="3"/>
  <c r="K75" i="3"/>
  <c r="I76" i="3"/>
  <c r="J76" i="3"/>
  <c r="K76" i="3"/>
  <c r="I77" i="3"/>
  <c r="J77" i="3"/>
  <c r="K77" i="3"/>
  <c r="I78" i="3"/>
  <c r="J78" i="3"/>
  <c r="K78" i="3"/>
  <c r="I79" i="3"/>
  <c r="J79" i="3"/>
  <c r="K79" i="3"/>
  <c r="I80" i="3"/>
  <c r="J80" i="3"/>
  <c r="K80" i="3"/>
  <c r="I81" i="3"/>
  <c r="J81" i="3"/>
  <c r="K81" i="3"/>
  <c r="I82" i="3"/>
  <c r="J82" i="3"/>
  <c r="K82" i="3"/>
  <c r="I83" i="3"/>
  <c r="J83" i="3"/>
  <c r="K83" i="3"/>
  <c r="I84" i="3"/>
  <c r="J84" i="3"/>
  <c r="K84" i="3"/>
  <c r="I85" i="3"/>
  <c r="J85" i="3"/>
  <c r="K85" i="3"/>
  <c r="I86" i="3"/>
  <c r="J86" i="3"/>
  <c r="K86" i="3"/>
  <c r="I87" i="3"/>
  <c r="J87" i="3"/>
  <c r="K87" i="3"/>
  <c r="I88" i="3"/>
  <c r="J88" i="3"/>
  <c r="K88" i="3"/>
  <c r="I89" i="3"/>
  <c r="J89" i="3"/>
  <c r="K89" i="3"/>
  <c r="I90" i="3"/>
  <c r="J90" i="3"/>
  <c r="K90" i="3"/>
  <c r="I91" i="3"/>
  <c r="J91" i="3"/>
  <c r="K91" i="3"/>
  <c r="I92" i="3"/>
  <c r="J92" i="3"/>
  <c r="K92" i="3"/>
  <c r="I93" i="3"/>
  <c r="J93" i="3"/>
  <c r="K93" i="3"/>
  <c r="I94" i="3"/>
  <c r="J94" i="3"/>
  <c r="K94" i="3"/>
  <c r="I95" i="3"/>
  <c r="J95" i="3"/>
  <c r="K95" i="3"/>
  <c r="I96" i="3"/>
  <c r="J96" i="3"/>
  <c r="K96" i="3"/>
  <c r="I97" i="3"/>
  <c r="J97" i="3"/>
  <c r="K97" i="3"/>
  <c r="I98" i="3"/>
  <c r="J98" i="3"/>
  <c r="K98" i="3"/>
  <c r="I99" i="3"/>
  <c r="J99" i="3"/>
  <c r="K99" i="3"/>
  <c r="I100" i="3"/>
  <c r="J100" i="3"/>
  <c r="K100" i="3"/>
  <c r="I101" i="3"/>
  <c r="J101" i="3"/>
  <c r="K101" i="3"/>
  <c r="I102" i="3"/>
  <c r="J102" i="3"/>
  <c r="K102" i="3"/>
  <c r="I103" i="3"/>
  <c r="J103" i="3"/>
  <c r="K103" i="3"/>
  <c r="I104" i="3"/>
  <c r="J104" i="3"/>
  <c r="K104" i="3"/>
  <c r="I105" i="3"/>
  <c r="J105" i="3"/>
  <c r="K105" i="3"/>
  <c r="I106" i="3"/>
  <c r="J106" i="3"/>
  <c r="K106" i="3"/>
  <c r="I107" i="3"/>
  <c r="J107" i="3"/>
  <c r="K107" i="3"/>
  <c r="I108" i="3"/>
  <c r="J108" i="3"/>
  <c r="K108" i="3"/>
  <c r="I109" i="3"/>
  <c r="J109" i="3"/>
  <c r="K109" i="3"/>
  <c r="I110" i="3"/>
  <c r="J110" i="3"/>
  <c r="K110" i="3"/>
  <c r="I111" i="3"/>
  <c r="J111" i="3"/>
  <c r="K111" i="3"/>
  <c r="I112" i="3"/>
  <c r="J112" i="3"/>
  <c r="K112" i="3"/>
  <c r="I113" i="3"/>
  <c r="J113" i="3"/>
  <c r="K113" i="3"/>
  <c r="I114" i="3"/>
  <c r="J114" i="3"/>
  <c r="K114" i="3"/>
  <c r="I115" i="3"/>
  <c r="J115" i="3"/>
  <c r="K115" i="3"/>
  <c r="I116" i="3"/>
  <c r="J116" i="3"/>
  <c r="K116" i="3"/>
  <c r="I117" i="3"/>
  <c r="J117" i="3"/>
  <c r="K117" i="3"/>
  <c r="I118" i="3"/>
  <c r="J118" i="3"/>
  <c r="K118" i="3"/>
  <c r="I119" i="3"/>
  <c r="J119" i="3"/>
  <c r="K119" i="3"/>
  <c r="I120" i="3"/>
  <c r="J120" i="3"/>
  <c r="K120" i="3"/>
  <c r="I121" i="3"/>
  <c r="J121" i="3"/>
  <c r="K121" i="3"/>
  <c r="I122" i="3"/>
  <c r="J122" i="3"/>
  <c r="K122" i="3"/>
  <c r="I123" i="3"/>
  <c r="J123" i="3"/>
  <c r="K123" i="3"/>
  <c r="I124" i="3"/>
  <c r="J124" i="3"/>
  <c r="K124" i="3"/>
  <c r="I125" i="3"/>
  <c r="J125" i="3"/>
  <c r="K125" i="3"/>
  <c r="I126" i="3"/>
  <c r="J126" i="3"/>
  <c r="K126" i="3"/>
  <c r="I127" i="3"/>
  <c r="J127" i="3"/>
  <c r="K127" i="3"/>
  <c r="I128" i="3"/>
  <c r="J128" i="3"/>
  <c r="K128" i="3"/>
  <c r="I129" i="3"/>
  <c r="J129" i="3"/>
  <c r="K129" i="3"/>
  <c r="I130" i="3"/>
  <c r="J130" i="3"/>
  <c r="K130" i="3"/>
  <c r="I131" i="3"/>
  <c r="J131" i="3"/>
  <c r="K131" i="3"/>
  <c r="I132" i="3"/>
  <c r="J132" i="3"/>
  <c r="K132" i="3"/>
  <c r="I133" i="3"/>
  <c r="J133" i="3"/>
  <c r="K133" i="3"/>
  <c r="I134" i="3"/>
  <c r="J134" i="3"/>
  <c r="K134" i="3"/>
  <c r="I135" i="3"/>
  <c r="J135" i="3"/>
  <c r="K135" i="3"/>
  <c r="I136" i="3"/>
  <c r="J136" i="3"/>
  <c r="K136" i="3"/>
  <c r="I137" i="3"/>
  <c r="J137" i="3"/>
  <c r="K137" i="3"/>
  <c r="I138" i="3"/>
  <c r="J138" i="3"/>
  <c r="K138" i="3"/>
  <c r="I139" i="3"/>
  <c r="J139" i="3"/>
  <c r="K139" i="3"/>
  <c r="I140" i="3"/>
  <c r="J140" i="3"/>
  <c r="K140" i="3"/>
  <c r="I141" i="3"/>
  <c r="J141" i="3"/>
  <c r="K141" i="3"/>
  <c r="I142" i="3"/>
  <c r="J142" i="3"/>
  <c r="K142" i="3"/>
  <c r="I143" i="3"/>
  <c r="J143" i="3"/>
  <c r="K143" i="3"/>
  <c r="I144" i="3"/>
  <c r="J144" i="3"/>
  <c r="K144" i="3"/>
  <c r="I145" i="3"/>
  <c r="J145" i="3"/>
  <c r="K145" i="3"/>
  <c r="I146" i="3"/>
  <c r="J146" i="3"/>
  <c r="K146" i="3"/>
  <c r="I147" i="3"/>
  <c r="J147" i="3"/>
  <c r="K147" i="3"/>
  <c r="I148" i="3"/>
  <c r="J148" i="3"/>
  <c r="K148" i="3"/>
  <c r="I149" i="3"/>
  <c r="J149" i="3"/>
  <c r="K149" i="3"/>
  <c r="I150" i="3"/>
  <c r="J150" i="3"/>
  <c r="K150" i="3"/>
  <c r="I151" i="3"/>
  <c r="J151" i="3"/>
  <c r="K151" i="3"/>
  <c r="I152" i="3"/>
  <c r="J152" i="3"/>
  <c r="K152" i="3"/>
  <c r="I153" i="3"/>
  <c r="J153" i="3"/>
  <c r="K153" i="3"/>
  <c r="I154" i="3"/>
  <c r="J154" i="3"/>
  <c r="K154" i="3"/>
  <c r="I155" i="3"/>
  <c r="J155" i="3"/>
  <c r="K155" i="3"/>
  <c r="I156" i="3"/>
  <c r="J156" i="3"/>
  <c r="K156" i="3"/>
  <c r="I157" i="3"/>
  <c r="J157" i="3"/>
  <c r="K157" i="3"/>
  <c r="I158" i="3"/>
  <c r="J158" i="3"/>
  <c r="K158" i="3"/>
  <c r="I159" i="3"/>
  <c r="J159" i="3"/>
  <c r="K159" i="3"/>
  <c r="I160" i="3"/>
  <c r="J160" i="3"/>
  <c r="K160" i="3"/>
  <c r="I161" i="3"/>
  <c r="J161" i="3"/>
  <c r="K161" i="3"/>
  <c r="I162" i="3"/>
  <c r="J162" i="3"/>
  <c r="K162" i="3"/>
  <c r="I163" i="3"/>
  <c r="J163" i="3"/>
  <c r="K163" i="3"/>
  <c r="I164" i="3"/>
  <c r="J164" i="3"/>
  <c r="K164" i="3"/>
  <c r="I165" i="3"/>
  <c r="J165" i="3"/>
  <c r="K165" i="3"/>
  <c r="I166" i="3"/>
  <c r="J166" i="3"/>
  <c r="K166" i="3"/>
  <c r="I167" i="3"/>
  <c r="J167" i="3"/>
  <c r="K167" i="3"/>
  <c r="I168" i="3"/>
  <c r="J168" i="3"/>
  <c r="K168" i="3"/>
  <c r="I169" i="3"/>
  <c r="J169" i="3"/>
  <c r="K169" i="3"/>
  <c r="I170" i="3"/>
  <c r="J170" i="3"/>
  <c r="K170" i="3"/>
  <c r="I171" i="3"/>
  <c r="J171" i="3"/>
  <c r="K171" i="3"/>
  <c r="I172" i="3"/>
  <c r="J172" i="3"/>
  <c r="K172" i="3"/>
  <c r="I173" i="3"/>
  <c r="J173" i="3"/>
  <c r="K173" i="3"/>
  <c r="I174" i="3"/>
  <c r="J174" i="3"/>
  <c r="K174" i="3"/>
  <c r="I175" i="3"/>
  <c r="J175" i="3"/>
  <c r="K175" i="3"/>
  <c r="I176" i="3"/>
  <c r="J176" i="3"/>
  <c r="K176" i="3"/>
  <c r="I177" i="3"/>
  <c r="J177" i="3"/>
  <c r="K177" i="3"/>
  <c r="I178" i="3"/>
  <c r="J178" i="3"/>
  <c r="K178" i="3"/>
  <c r="I179" i="3"/>
  <c r="J179" i="3"/>
  <c r="K179" i="3"/>
  <c r="I180" i="3"/>
  <c r="J180" i="3"/>
  <c r="K180" i="3"/>
  <c r="I181" i="3"/>
  <c r="J181" i="3"/>
  <c r="K181" i="3"/>
  <c r="I182" i="3"/>
  <c r="J182" i="3"/>
  <c r="K182" i="3"/>
  <c r="I183" i="3"/>
  <c r="J183" i="3"/>
  <c r="K183" i="3"/>
  <c r="I184" i="3"/>
  <c r="J184" i="3"/>
  <c r="K184" i="3"/>
  <c r="I185" i="3"/>
  <c r="J185" i="3"/>
  <c r="K185" i="3"/>
  <c r="I186" i="3"/>
  <c r="J186" i="3"/>
  <c r="K186" i="3"/>
  <c r="I187" i="3"/>
  <c r="J187" i="3"/>
  <c r="K187" i="3"/>
  <c r="I188" i="3"/>
  <c r="J188" i="3"/>
  <c r="K188" i="3"/>
  <c r="I189" i="3"/>
  <c r="J189" i="3"/>
  <c r="K189" i="3"/>
  <c r="I190" i="3"/>
  <c r="J190" i="3"/>
  <c r="K190" i="3"/>
  <c r="I191" i="3"/>
  <c r="J191" i="3"/>
  <c r="K191" i="3"/>
  <c r="I192" i="3"/>
  <c r="J192" i="3"/>
  <c r="K192" i="3"/>
  <c r="I193" i="3"/>
  <c r="J193" i="3"/>
  <c r="K193" i="3"/>
  <c r="I194" i="3"/>
  <c r="J194" i="3"/>
  <c r="K194" i="3"/>
  <c r="I195" i="3"/>
  <c r="J195" i="3"/>
  <c r="K195" i="3"/>
  <c r="I196" i="3"/>
  <c r="J196" i="3"/>
  <c r="K196" i="3"/>
  <c r="I197" i="3"/>
  <c r="J197" i="3"/>
  <c r="K197" i="3"/>
  <c r="I198" i="3"/>
  <c r="J198" i="3"/>
  <c r="K198" i="3"/>
  <c r="I199" i="3"/>
  <c r="J199" i="3"/>
  <c r="K199" i="3"/>
  <c r="I200" i="3"/>
  <c r="J200" i="3"/>
  <c r="K200" i="3"/>
  <c r="I201" i="3"/>
  <c r="J201" i="3"/>
  <c r="K201" i="3"/>
  <c r="I202" i="3"/>
  <c r="J202" i="3"/>
  <c r="K202" i="3"/>
  <c r="I203" i="3"/>
  <c r="J203" i="3"/>
  <c r="K203" i="3"/>
  <c r="I204" i="3"/>
  <c r="J204" i="3"/>
  <c r="K204" i="3"/>
  <c r="I205" i="3"/>
  <c r="J205" i="3"/>
  <c r="K205" i="3"/>
  <c r="I206" i="3"/>
  <c r="J206" i="3"/>
  <c r="K206" i="3"/>
  <c r="I207" i="3"/>
  <c r="J207" i="3"/>
  <c r="K207" i="3"/>
  <c r="I208" i="3"/>
  <c r="J208" i="3"/>
  <c r="K208" i="3"/>
  <c r="I209" i="3"/>
  <c r="J209" i="3"/>
  <c r="K209" i="3"/>
  <c r="I210" i="3"/>
  <c r="J210" i="3"/>
  <c r="K210" i="3"/>
  <c r="I211" i="3"/>
  <c r="J211" i="3"/>
  <c r="K211" i="3"/>
  <c r="I212" i="3"/>
  <c r="J212" i="3"/>
  <c r="K212" i="3"/>
  <c r="I213" i="3"/>
  <c r="J213" i="3"/>
  <c r="K213" i="3"/>
  <c r="I214" i="3"/>
  <c r="J214" i="3"/>
  <c r="K214" i="3"/>
  <c r="I215" i="3"/>
  <c r="J215" i="3"/>
  <c r="K215" i="3"/>
  <c r="I216" i="3"/>
  <c r="J216" i="3"/>
  <c r="K216" i="3"/>
  <c r="I217" i="3"/>
  <c r="J217" i="3"/>
  <c r="K217" i="3"/>
  <c r="I218" i="3"/>
  <c r="J218" i="3"/>
  <c r="K218" i="3"/>
  <c r="I219" i="3"/>
  <c r="J219" i="3"/>
  <c r="K219" i="3"/>
  <c r="I220" i="3"/>
  <c r="J220" i="3"/>
  <c r="K220" i="3"/>
  <c r="I221" i="3"/>
  <c r="J221" i="3"/>
  <c r="K221" i="3"/>
  <c r="I222" i="3"/>
  <c r="J222" i="3"/>
  <c r="K222" i="3"/>
  <c r="I223" i="3"/>
  <c r="J223" i="3"/>
  <c r="K223" i="3"/>
  <c r="I224" i="3"/>
  <c r="J224" i="3"/>
  <c r="K224" i="3"/>
  <c r="I225" i="3"/>
  <c r="J225" i="3"/>
  <c r="K225" i="3"/>
  <c r="I226" i="3"/>
  <c r="J226" i="3"/>
  <c r="K226" i="3"/>
  <c r="I227" i="3"/>
  <c r="J227" i="3"/>
  <c r="K227" i="3"/>
  <c r="I228" i="3"/>
  <c r="J228" i="3"/>
  <c r="K228" i="3"/>
  <c r="I229" i="3"/>
  <c r="J229" i="3"/>
  <c r="K229" i="3"/>
  <c r="I230" i="3"/>
  <c r="J230" i="3"/>
  <c r="K230" i="3"/>
  <c r="I231" i="3"/>
  <c r="J231" i="3"/>
  <c r="K231" i="3"/>
  <c r="I232" i="3"/>
  <c r="J232" i="3"/>
  <c r="K232" i="3"/>
  <c r="I233" i="3"/>
  <c r="J233" i="3"/>
  <c r="K233" i="3"/>
  <c r="I234" i="3"/>
  <c r="J234" i="3"/>
  <c r="K234" i="3"/>
  <c r="I235" i="3"/>
  <c r="J235" i="3"/>
  <c r="K235" i="3"/>
  <c r="I236" i="3"/>
  <c r="J236" i="3"/>
  <c r="K236" i="3"/>
  <c r="I237" i="3"/>
  <c r="J237" i="3"/>
  <c r="K237" i="3"/>
  <c r="I238" i="3"/>
  <c r="J238" i="3"/>
  <c r="K238" i="3"/>
  <c r="I239" i="3"/>
  <c r="J239" i="3"/>
  <c r="K239" i="3"/>
  <c r="I240" i="3"/>
  <c r="J240" i="3"/>
  <c r="K240" i="3"/>
  <c r="I241" i="3"/>
  <c r="J241" i="3"/>
  <c r="K241" i="3"/>
  <c r="I242" i="3"/>
  <c r="J242" i="3"/>
  <c r="K242" i="3"/>
  <c r="I243" i="3"/>
  <c r="J243" i="3"/>
  <c r="K243" i="3"/>
  <c r="I244" i="3"/>
  <c r="J244" i="3"/>
  <c r="K244" i="3"/>
  <c r="I245" i="3"/>
  <c r="J245" i="3"/>
  <c r="K245" i="3"/>
  <c r="I246" i="3"/>
  <c r="J246" i="3"/>
  <c r="K246" i="3"/>
  <c r="I247" i="3"/>
  <c r="J247" i="3"/>
  <c r="K247" i="3"/>
  <c r="I248" i="3"/>
  <c r="J248" i="3"/>
  <c r="K248" i="3"/>
  <c r="I249" i="3"/>
  <c r="J249" i="3"/>
  <c r="K249" i="3"/>
  <c r="I250" i="3"/>
  <c r="J250" i="3"/>
  <c r="K250" i="3"/>
  <c r="I251" i="3"/>
  <c r="J251" i="3"/>
  <c r="K251" i="3"/>
  <c r="I252" i="3"/>
  <c r="J252" i="3"/>
  <c r="K252" i="3"/>
  <c r="I253" i="3"/>
  <c r="J253" i="3"/>
  <c r="K253" i="3"/>
  <c r="I254" i="3"/>
  <c r="J254" i="3"/>
  <c r="K254" i="3"/>
  <c r="I255" i="3"/>
  <c r="J255" i="3"/>
  <c r="K255" i="3"/>
  <c r="I256" i="3"/>
  <c r="J256" i="3"/>
  <c r="K256" i="3"/>
  <c r="I257" i="3"/>
  <c r="J257" i="3"/>
  <c r="K257" i="3"/>
  <c r="I258" i="3"/>
  <c r="J258" i="3"/>
  <c r="K258" i="3"/>
  <c r="I259" i="3"/>
  <c r="J259" i="3"/>
  <c r="K259" i="3"/>
  <c r="I260" i="3"/>
  <c r="J260" i="3"/>
  <c r="K260" i="3"/>
  <c r="I261" i="3"/>
  <c r="J261" i="3"/>
  <c r="K261" i="3"/>
  <c r="I262" i="3"/>
  <c r="J262" i="3"/>
  <c r="K262" i="3"/>
  <c r="I263" i="3"/>
  <c r="J263" i="3"/>
  <c r="K263" i="3"/>
  <c r="K2" i="3"/>
  <c r="J2" i="3"/>
  <c r="I2" i="3"/>
</calcChain>
</file>

<file path=xl/sharedStrings.xml><?xml version="1.0" encoding="utf-8"?>
<sst xmlns="http://schemas.openxmlformats.org/spreadsheetml/2006/main" count="22793" uniqueCount="12437">
  <si>
    <t>Asunto</t>
  </si>
  <si>
    <t>ID</t>
  </si>
  <si>
    <t>DescripciÛn</t>
  </si>
  <si>
    <t>Assigned User</t>
  </si>
  <si>
    <t>Assigned To</t>
  </si>
  <si>
    <t>Fecha de CreaciÛn</t>
  </si>
  <si>
    <t>⁄ltima ModificaciÛn</t>
  </si>
  <si>
    <t>Creado Por</t>
  </si>
  <si>
    <t>Modificado Por</t>
  </si>
  <si>
    <t>Eliminado</t>
  </si>
  <si>
    <t>Numero</t>
  </si>
  <si>
    <t>Regiones Impactadas</t>
  </si>
  <si>
    <t>Prioridad</t>
  </si>
  <si>
    <t>Tipo</t>
  </si>
  <si>
    <t>Detectado En</t>
  </si>
  <si>
    <t>Estado</t>
  </si>
  <si>
    <t>Fecha Inicio</t>
  </si>
  <si>
    <t>Fecha Estimada SoluciÛn</t>
  </si>
  <si>
    <t>Categoria Origen</t>
  </si>
  <si>
    <t>ResoluciÛn</t>
  </si>
  <si>
    <t>Detalle del Evento</t>
  </si>
  <si>
    <t>Causa del Evento</t>
  </si>
  <si>
    <t>Acciones llevadas a cabo para solucionar el evento</t>
  </si>
  <si>
    <t>Descripcion del Hallazgo</t>
  </si>
  <si>
    <t>Plan de acciÛn para que no vuelva a ocurrir el evento</t>
  </si>
  <si>
    <t>Servicios Impactados</t>
  </si>
  <si>
    <t>Fecha Fin</t>
  </si>
  <si>
    <t>Fecha Final</t>
  </si>
  <si>
    <t>Fecha Inicial</t>
  </si>
  <si>
    <t>Fecha Fin Rezago (Si aplica)</t>
  </si>
  <si>
    <t>Relacionado con</t>
  </si>
  <si>
    <t>Hora Final</t>
  </si>
  <si>
    <t>Hora Final Rezago</t>
  </si>
  <si>
    <t>hora inicial</t>
  </si>
  <si>
    <t>Impacto</t>
  </si>
  <si>
    <t>minutos final</t>
  </si>
  <si>
    <t>Minutos Final Rezago</t>
  </si>
  <si>
    <t>minutos inicial</t>
  </si>
  <si>
    <t>Modificado Por Nombre</t>
  </si>
  <si>
    <t>modified_by_name_owner</t>
  </si>
  <si>
    <t>modified_by_name_mod</t>
  </si>
  <si>
    <t>created_by_name_owner</t>
  </si>
  <si>
    <t>created_by_name_mod</t>
  </si>
  <si>
    <t>assigned_user_name_owner</t>
  </si>
  <si>
    <t>assigned_user_name_mod</t>
  </si>
  <si>
    <t>Asociado a Problema (Bug)</t>
  </si>
  <si>
    <t>bugs_eb2_incidentes_1bugs_ida</t>
  </si>
  <si>
    <t>Registro de Cambios</t>
  </si>
  <si>
    <t>eb3_registro_cambios_eb2_incidentes_1eb3_registro_cambios_ida</t>
  </si>
  <si>
    <t>Asociado a Cambio</t>
  </si>
  <si>
    <t>modified_user_name</t>
  </si>
  <si>
    <t>modified_user_name_owner</t>
  </si>
  <si>
    <t>modified_user_name_mod</t>
  </si>
  <si>
    <t>ERROR AL CHEQUEAR EL SERIAL FACTURA ELECTRONICA</t>
  </si>
  <si>
    <t>bd9e3fca-8a5a-ab7d-aea2-593063dfdee4</t>
  </si>
  <si>
    <t>Shirley Zamora Bolanos</t>
  </si>
  <si>
    <t>4be095ab-67af-e186-4d62-5012ae7ba330</t>
  </si>
  <si>
    <t>Argentina</t>
  </si>
  <si>
    <t>Urgent</t>
  </si>
  <si>
    <t>Verde</t>
  </si>
  <si>
    <t>Caso</t>
  </si>
  <si>
    <t>Cerrado</t>
  </si>
  <si>
    <t>Aplicacion</t>
  </si>
  <si>
    <t>OK</t>
  </si>
  <si>
    <t>Se genera la siguiente alarma debido a que actualmente se esta generar do error de Serial en el modulo Factura ElectrÛnica Argentina.</t>
  </si>
  <si>
    <t>Se presenta evento de comunicaciÛn entre el modulo y el Web Services.</t>
  </si>
  <si>
    <t>Se accede a la m·quina del Web Services, en la cual se valida que el servicio este corriendo sin problemas, y se procede a reciclar el Pool Application.</t>
  </si>
  <si>
    <t>Se le aplico un control de conexiones al Web Service para evitar estos errores.  Y se va a trabajar en unos cambios a nivel el Web Services donde el acceso a las BD va a ser cambiado lo cual nos lleva a modificar los mÈtodos de acceso y consulta del WS.</t>
  </si>
  <si>
    <t>FACTURA ELECTRONICA</t>
  </si>
  <si>
    <t>Producto</t>
  </si>
  <si>
    <t>Users</t>
  </si>
  <si>
    <t>659a04b5-6471-c5b5-1a1c-59025d205645</t>
  </si>
  <si>
    <t>***Alarma Naranja -  Inconvenientes para realizar la carga de Facturas    ***</t>
  </si>
  <si>
    <t>8b0b7866-98fe-2202-49bd-58bdb3a171a5</t>
  </si>
  <si>
    <t>Soporte Nivel3 Desarrollo MX</t>
  </si>
  <si>
    <t>30f4c070-50fa-4845-1889-4fd88f5d90f4</t>
  </si>
  <si>
    <t>9136fa1b-e9ae-eb3d-b6e6-4fc4d84aa9d5</t>
  </si>
  <si>
    <t>MÈxico</t>
  </si>
  <si>
    <t>Roja</t>
  </si>
  <si>
    <t>La p·gina queda cargando al momento de realizar la carga masiva de Facturas.</t>
  </si>
  <si>
    <t>EB_10</t>
  </si>
  <si>
    <t>David Gaitan Pirateque</t>
  </si>
  <si>
    <t>bf80036a-e3cf-9994-d99c-4fc768b3fd14</t>
  </si>
  <si>
    <t>***ALARMA ROJA*** CIERRE DE SESION NO CONTROLADO ASN GARCIA ***</t>
  </si>
  <si>
    <t>3d6dec5a-935e-201c-8931-58caecc6e106</t>
  </si>
  <si>
    <t>Nos reportan varios clientes que la p·gina  ANS Garcia se cierra de forma no controlada, los tiempos que se han detectado van desde los 3  7 y 20 minutos causando inconformidad a los clientes</t>
  </si>
  <si>
    <t>El IIS tiene por defecto una configuraciÛn de 10 minutos de Timeout , lo cual ocasionaba que sacar· a los clientes del Sitio sin previo aviso.</t>
  </si>
  <si>
    <t>Se modificÛ el sito de ASN GARCIA para que no sacara a los clientes , la soluciÛn consistiÛ en que   cada ?x? tiempo el sitio realiza una acciÛn para que el IIS no identifique como inactiva la sesiÛn del usuario y  asÌ lis usuarios puedan permanecer dentro del sitio por tiempo indefinido.</t>
  </si>
  <si>
    <t>Se montÛ en producciÛn el cambio el dÌa Martes 14 de Marzo a las 17 : 00 de MÈxico  ya que estaba afectando a toda la comunidad que utiliza el sitio, Por lo tanto hasta el momento ya no tenemos reportes de clientes ante esta situaciÛn que se estaba dando diariamente.</t>
  </si>
  <si>
    <t>EB_07</t>
  </si>
  <si>
    <t>***ALARMA NARANJA *** Evento de ConexiÛn maquina 10.70.5.103 (Invoice Cloud).</t>
  </si>
  <si>
    <t>645fb9a9-bb84-b1df-3eb3-58cbe9ecef01</t>
  </si>
  <si>
    <t>Activo</t>
  </si>
  <si>
    <t xml:space="preserve">Los clientes no pueden enviar facturas a timbrar. </t>
  </si>
  <si>
    <t>Evento de Prueba Ciclo Completo</t>
  </si>
  <si>
    <t>2c2f77c3-d218-5dae-f8ba-58d52b39af35</t>
  </si>
  <si>
    <t>Argentina,Bolivia,Brasil,Chile,Costa Rica,Colombia,El Salvador,Ecuador,Guatemala,EspaÒa,MÈxico,Panam·,Per˙,Puerto Rico,Republica Dominicana,Venezuela</t>
  </si>
  <si>
    <t>Evento de prueba</t>
  </si>
  <si>
    <t>causa</t>
  </si>
  <si>
    <t>accion</t>
  </si>
  <si>
    <t>plan</t>
  </si>
  <si>
    <t>AS2</t>
  </si>
  <si>
    <t>1596f73e-4bc9-122d-ef3d-58d2fd9f272a</t>
  </si>
  <si>
    <t>OlÌmpica-MCI: Demora en GeneraciÛn de Sugeridos</t>
  </si>
  <si>
    <t>488fabb5-e8de-5a2f-9563-58f60674af1c</t>
  </si>
  <si>
    <t>Tiberio Torres</t>
  </si>
  <si>
    <t>1b2e542f-8b34-ddd1-08a0-4fe1f45b4fcd</t>
  </si>
  <si>
    <t>Colombia</t>
  </si>
  <si>
    <t>Monitoreo</t>
  </si>
  <si>
    <t>Base de Datos</t>
  </si>
  <si>
    <t>Se genera Evento de disponibilidad debido a que aun no se termina el flujo de generaciÛn de Pedidos Sugeridos para MCI</t>
  </si>
  <si>
    <t>De acuerdo a nuestra conversaciÛn te informo que el flujo de MCI aun no ha terminado por un inconveniente que se presentÛ, el cual hizo retrasar el proceso. Debido a esto, los Pedidos Sugeridos para la Cadena Olimpica se va a demorar un tiempo considerable en publicarse. Posiblemente se pueden estar publicando a las 8 AM (tiempo proporcionado por S3N S.I Ivan)_x000D_
_x000D_
Por favor realizar los procesos debidos para estos casos</t>
  </si>
  <si>
    <t>Se ejecutÛ de nuevo el proceso de cargue de referenciales para obtener la informaciÛn de los cat·logos y posterior a esto se ejecuta de nuevo el proceso de generaciÛn de sugeridos</t>
  </si>
  <si>
    <t xml:space="preserve">Se llevara a cabo la creaciÛn  de un proceso de auditorÌa que permita identificar cuando en MCI no se cuente con la informaciÛn de los Cat·logos </t>
  </si>
  <si>
    <t>CEN MCI</t>
  </si>
  <si>
    <t>7f35101c-00d2-b7db-b494-58f66625a098</t>
  </si>
  <si>
    <t>Se reporta por parte de Monitoreo demora en la generacion de los sugeridos de la cadena OLÕMPICA para la plataforma MCI.</t>
  </si>
  <si>
    <t>El Cargue de cat·logos hacia mci se bloqueÛ por una tarea de  borrados de  pricat en la bd de Cen Transaccional.</t>
  </si>
  <si>
    <t xml:space="preserve"> El DBA TerminÛ la tarea de Borrado en CenT para que el proceso  de MCI pudiera continuar.</t>
  </si>
  <si>
    <t>Se deber· mover la hora de ejecuciÛn de la tarea de borrado de  pricat para evitar el bloqueo.</t>
  </si>
  <si>
    <t>Demora en la entrega de Facturas a Soriana</t>
  </si>
  <si>
    <t>a98ba6f4-fb00-5415-8c18-59303c07549d</t>
  </si>
  <si>
    <t>Proceso</t>
  </si>
  <si>
    <t>Se esta presentando demora desde las 8:30 am en la entrega de las facturas electrÛnicas a la cadena Soriana</t>
  </si>
  <si>
    <t>En base a la revisiÛn se observa que una carpeta estaba mal configurada, puesto que le hacÌan falta archivos que permitÌan la validaciÛn de estructura  de archivos XSD. Esto a causa de la instalaciÛn de aplicativo AXALTA y por equivocaciÛn se quedÛ configurada otra carpeta que no contenÌa todos los archivos necesarios para validar estructuras de archivos XSD.</t>
  </si>
  <si>
    <t>Se configurÛ carpeta con todos los archivos necesarios para validar la estructura de archivos XSD. y se valida que se deja de mostrar este tipo de errores.</t>
  </si>
  <si>
    <t>El plan de acciÛn a seguir para que no vuelva a ocurrir este tipo de eventos es que  para futuras instalaciones se considerar· que esta carpeta debe de contener informaciÛn completa para que no muestre este tipo de errores</t>
  </si>
  <si>
    <t>Cliente</t>
  </si>
  <si>
    <t>***ALARMA NARANJA   - Inconveniente p·gina ASN GARCIA    ***</t>
  </si>
  <si>
    <t>411c6b0e-03e9-ec57-ad3e-58f78033d26c</t>
  </si>
  <si>
    <t>Soporte Nivel3 CFDI</t>
  </si>
  <si>
    <t>6e7f02b3-60e9-4f78-f6a9-4fd8901c18fd</t>
  </si>
  <si>
    <t>inconsistencia SesiÛn Activa, ya que se cierra el portal de forma inesperada</t>
  </si>
  <si>
    <t>ASNs</t>
  </si>
  <si>
    <t>Reinicio PMD y GATEWEY maquina 125 Cali</t>
  </si>
  <si>
    <t>b5d80232-ede5-3028-f58f-58f8e1ab8f5d</t>
  </si>
  <si>
    <t>Soporte Nivel3 BTS</t>
  </si>
  <si>
    <t>7f3d3e41-edf4-d042-a134-4fd890b67b7e</t>
  </si>
  <si>
    <t>8ef29f7f-9740-d98f-8464-54ac40134d57</t>
  </si>
  <si>
    <t>Evento</t>
  </si>
  <si>
    <t>Buenos dias _x000D_
_x000D_
Se reinicio PMD y Getaway de la maquina 172.16.32.125 de cali, debido a que el procesamiento se encontraba detenido, en esta maquina procesan documento con alto nivel de respuesta, como por ejemplo DESADV y PRICAT.</t>
  </si>
  <si>
    <t>Alto procesamiento de documentos DESADV y PRICAT lo cual la maquina se encontraba  pegada</t>
  </si>
  <si>
    <t>Se realiza el reinicio del PMD y Gateway donde produce que los documentos se procesen.</t>
  </si>
  <si>
    <t>Estar al tanto del procesamiento de estos, estar pendiente cuando haya alto volumen de documentos y reiniciar el PMD y el Gateway.</t>
  </si>
  <si>
    <t>CENT</t>
  </si>
  <si>
    <t>Monitoreo EBZ Infraestructura</t>
  </si>
  <si>
    <t>*** No se puede descargar PDF's del portal de TodasMisFacturas ***</t>
  </si>
  <si>
    <t>41c8ffb4-e12a-194f-a0c4-58f8f8a58241</t>
  </si>
  <si>
    <t>Soporte Infraestructura EBZ_CO</t>
  </si>
  <si>
    <t>3c183be5-54c6-1093-87ec-51b8987c519e</t>
  </si>
  <si>
    <t>caeaad29-db9a-0bda-651c-51ba481a2d32</t>
  </si>
  <si>
    <t>984c0e83-e194-df27-d79e-51b89624eff4</t>
  </si>
  <si>
    <t>Infraestructura</t>
  </si>
  <si>
    <t>Generamos la siguiente Alarma debido al evento que estamos presentando con respecto a la generaciÛn del PDFs de las Facturas electrÛnicas, al realizar la descarga nos arroja el siguiente error.</t>
  </si>
  <si>
    <t>Se evaluÛ con plataformas el evento ya que la m·quina 207 de TRK presento  inconvenientes  a nivel de CPU.</t>
  </si>
  <si>
    <t>Con plataformas se verifico que la m·quina no permitia ejecutar ninguna acciÛn, por lo cual se definiÛ el reinicio de la misma.</t>
  </si>
  <si>
    <t>Se escala el caso a plataforma para identificar la causa y para revisar las alarmas oportunas de este rendimiento de m·quina, adicional hacer el an·lisis de los recursos de esta m·quina para identificar si requiere incremento para ser trabajado este fin de semana._x000D_
_x000D_
Se realizÛ revisiÛn de recursos para dejar el servidor con los recursos esperados. TambiÈn se dejÛ una tarea que registra los procesos que se est·n ejecutando para tener evidencia de cuando exista un problema.</t>
  </si>
  <si>
    <t>Gestion Plataforma-EBZ</t>
  </si>
  <si>
    <t>Jean Pierre Ochoa Narvaez</t>
  </si>
  <si>
    <t>Level 3 Problemas para acceder al sitio FTP no responde</t>
  </si>
  <si>
    <t>bec6090e-3310-11d7-8fbe-58f9005c228b</t>
  </si>
  <si>
    <t>Soporte Infraestructura Levicom  CO</t>
  </si>
  <si>
    <t>a723c98f-f939-3276-5a4f-4fd8914e8475</t>
  </si>
  <si>
    <t>El sitio FTP del cliente Level 3 Argentina no responde, por favor restablecer el servicio a la mayor brevedad debido a que el cliente tiene represado un envÌo masivo en producciÛn._x000D_
_x000D_
A continuaciÛn credenciales del cliente:_x000D_
_x000D_
Host: sftp5.cen.biz_x000D_
Port: 22_x000D_
User: level3</t>
  </si>
  <si>
    <t>Error 208 en el cargue de cuentas por pagar</t>
  </si>
  <si>
    <t>1678253c-766a-ad7c-8870-58f905b977b7</t>
  </si>
  <si>
    <t xml:space="preserve">Se genera la siguiente Alarma debido al evento que actualmente se esta presentando con Cuentas por Pagar, el cual esta presentando un error 208 al momento de cargar el archivo plano, sin embargo las facturas si se estan publicando, causando con esto duplicidad de informacion._x000D_
</t>
  </si>
  <si>
    <t>CFDi</t>
  </si>
  <si>
    <t>Base de Datos de Invoice Cloud se esta quedando sin espacio</t>
  </si>
  <si>
    <t>7a70593d-499a-1154-9d19-58f9107690f5</t>
  </si>
  <si>
    <t>Detectado_internamente_desarrollo</t>
  </si>
  <si>
    <t>El equipo de Operaciones reporta poco espacio en la m·quina 192.168.5.104 (Base de datos de Invoice Cloud), debido a que ha crecido de forma acelerada el LOG de la Base de Datos._x000D_
Se valida con BD y existe un proceso (de mantenimiento) corriendo que est· consumiendo el espacio en disco por registrar en el LOG.</t>
  </si>
  <si>
    <t>Con apoyo del DBA se procede a terminar el proceso que est· consumiendo los recursos. Al terminarlo, se debe hacer rollback de la transacciÛn la cual toma aproximadamente 2 horas.</t>
  </si>
  <si>
    <t xml:space="preserve">Se validar· el plan de ejecuciÛn del procedimiento para analizar su desempeÒo y no vuelva a ocurrir. </t>
  </si>
  <si>
    <t>NO ENTREGA DOCUMENTOS LIAISON</t>
  </si>
  <si>
    <t>a4fab07d-bb9d-84e9-58a6-5938483dc9e9</t>
  </si>
  <si>
    <t>MÈxico,Per˙</t>
  </si>
  <si>
    <t>Se genera la siguiente Alarma debido a que actualmente se esta presentando un evento de no entrega de documentos Globalizacion   hacia   Liaison, los clientes que han reportado este evento son  Colgate Per˙  y Merck MÈxico._x000D_
_x000D_
Actualmente el ·rea de desarrollo se encuentra validando el evento.</t>
  </si>
  <si>
    <t>Se identifica que los documentos o los registros como tal quedaron en MT en estado (I16) - que son los que esperan respuesta de globalizacion y son los cuales no se tiene el MDN. Esto se da ya que en el proceso de orquestacion de MT para globalizacion no esta realizando el reenvÌo de los documentos cuando quedan sin respuesta por Liaison.</t>
  </si>
  <si>
    <t>Se ubicaron en total los 106 documentos que presentaban el estado I16 en MT, es decir que no tenian MDN de la confirmacion por Liaison, y se enviaron a la ruta D:\AS2\Out\Liasion de la .210 MT - Se simulo una nueva transmision hacÌa globalizacion donde se capturo el MDN de cada documento.</t>
  </si>
  <si>
    <t>Se debe realiza un robustecimiento al proceso de envÌo de documentos a liaison, para que cuando se tenga el estado I16 en MT, el proceso como tal tenga la posibilidad de realizar reintentos a la ruta de globalizacion._x000D_
_x000D_
se tiene creado el Numero de problema 240 con la cual se realizar· el robustecimiento.</t>
  </si>
  <si>
    <t>Evento MT no Envio de documentos a Globalizacion</t>
  </si>
  <si>
    <t>d3a9ab0c-dbbf-e9a5-ad7c-593869028980</t>
  </si>
  <si>
    <t>DOCUMENTOS QUE DE CEN NO PASAN A MT</t>
  </si>
  <si>
    <t>575d01c3-7b15-80eb-fbc3-58fa1eb658b1</t>
  </si>
  <si>
    <t>5a900322-9003-52e6-c15d-53e0d7c26c9a</t>
  </si>
  <si>
    <t>d469ea67-7b17-218a-75ab-53922a9327d2</t>
  </si>
  <si>
    <t xml:space="preserve">Generamos la siguiente Alarma Por la incidencia  que se esta presentando entre la plataforma CEN y MT_x000D_
Algunos documentos como Avisos de Despacho y Ordenes de Compra que se generan o trasmiten via WEB desde el Cen. No estan llegando a la plataforma MT. _x000D_
_x000D_
Comerciantes Afectados :_x000D_
_x000D_
ALMACENES EXITO_x000D_
COMERCIANTES DE CEN APP (EJEMPLO: CINEMARK- PRESTO- MULTIHOGAR ETC)_x000D_
LA VAQUITA EXPRESS_x000D_
_x000D_
Fabricantes Afectados:_x000D_
_x000D_
DON MAIZ_x000D_
CHEF PLATOS LISTOS_x000D_
AREPAS DO—A PAISA_x000D_
BIMBO DE COLOMBIA_x000D_
CORBETA (COLOMBIANA DE COMERCIO)_x000D_
</t>
  </si>
  <si>
    <t>CENT,MT</t>
  </si>
  <si>
    <t>Juan Pablo Neira Pasaje</t>
  </si>
  <si>
    <t>Rodrigo Antonio Gallego Ortega</t>
  </si>
  <si>
    <t>[FEPE] DOCUMENTOS NO LLEGAN AL PORTAL CLOUD</t>
  </si>
  <si>
    <t>4f5193a5-149f-9fdd-229e-58fa648f2fe4</t>
  </si>
  <si>
    <t>Julian Fernando Ramirez Manzano</t>
  </si>
  <si>
    <t>a67cbed1-79fb-e681-2aac-552ed7812022</t>
  </si>
  <si>
    <t>Per˙</t>
  </si>
  <si>
    <t>Los clientes PERUPLAST, AGRIBRANDS, UNILEVER PERU ANDINA,  BLACK &amp; DECKER DEL PER⁄, SKF DEL PERU S.A, PHILIPS LIGHTING PERU S.A. al enviar los comprobantes (SFTP, AS2) no se ven reflejados en el portal de todas mis facturas.</t>
  </si>
  <si>
    <t>Se identificÛ un bloqueo a nivel del Document_storage</t>
  </si>
  <si>
    <t>Se ejecutÛ chequeo de comunicaciÛn entra las m·quinas 193 y 190 de TRK identificando que este funcionaba de forma correcta, por lo cual se entro a revisar servicios encontrando que el Document Storage no estaba registrando procesamiento, de esta forma se definiÛ su reinicio. (Esto esta relacionado con la alarma que se manejo por correo Error al descargar PDF's desde el portal de TodasMisFacturas y se contesto el jueves, pero esto se dÌo a las 4:40 PM)</t>
  </si>
  <si>
    <t>Se esta evaluando generar un robot o aplicaciÛn que se encargue de verificar no solo  si el puerto esta activo ("Escuche", como esta alarmado actualmente) sino que adicionalmente genere peticiones y revise tr·fico del mismo.  Para actuar frente a  este evento y poder recolectar registros o causas del mismo.</t>
  </si>
  <si>
    <t>CFDI - DOCUMENTOS SIN PUBLICAR (ALTA CANTIDAD DE DOCUMENTOS Y DEMORA EN PUBLICACI”N)</t>
  </si>
  <si>
    <t>93c5062a-cb90-39cc-7fc2-58fe1cc8b9c8</t>
  </si>
  <si>
    <t>Se genera la siguiente alarma debido a que actualmente se esta presentando demora en la en la publicacion de documentos CFDI.</t>
  </si>
  <si>
    <t xml:space="preserve">[11:06] Se detecta represamiento de generaciÛn de pdf desde las 8 am. Se procede a reconfigurar nodos de generaciÛn de pdf de nÛmina hacia factura._x000D_
</t>
  </si>
  <si>
    <t>[11:32] Se detecta problema con los documentos del cliente Becton que son los posibles causantes del bloqueo._x000D_
Se procede a quitar los reintentos al generar los pdf y mejora la generaciÛn_x000D_
[12:07] Ya se ha estabilizado la plataforma desde las 11:47 am. El rezago va en 2204 documentos_x000D_
[13:30] Se evacua el rezago</t>
  </si>
  <si>
    <t>Se Coordinar· el robustecimiento para la dsitribuciÛn de PDF. Y se alinear· al equipo de monitoreo para una oportuna atenciÛn</t>
  </si>
  <si>
    <t>6b266164-ba71-32e6-c35c-58fe2e0edcf5</t>
  </si>
  <si>
    <t>ed75d5ea-751a-6be4-a015-503552c2907c</t>
  </si>
  <si>
    <t>Se genera la siguiente alarma debido a que actualmente se esta generar do error de Serial en el modulo Factura Electronica Argentina.</t>
  </si>
  <si>
    <t>Bloqueo a nivel de comunicaciÛn Web Services 135 TRK</t>
  </si>
  <si>
    <t>Para replicar el evento en producciÛn se ingreso a la 51 de TRK identificando el mismo comportamiento  lo que nos da el indicio que se puede presentar algo con el web services (Si la conexiÛn en la 51 de TRK esta bien, se trata de comunicaciÛn de los clientes). _x000D_
Por esto se accediÛ al servidor 135 TRK a nivel de pool aplication asignado a este web services se reciclo y procedimos a ejecutar prueba de conexiÛn la cual fue exitosa.</t>
  </si>
  <si>
    <t>Se creo el respectivo problema para la asignaciÛn del recurso  y validaciones a fondo del comportamiento de este Web Services,  y de esta forma identificar el ajuste o cambio que se deba realizar sobre el WS.</t>
  </si>
  <si>
    <t>Juan Diaz</t>
  </si>
  <si>
    <t>[S3N SF] COMUNICACION CON WEB SERVICES 135 TRK - MODULO FEAR</t>
  </si>
  <si>
    <t>22120311-119f-c51e-942a-58f509c2893a</t>
  </si>
  <si>
    <t>2ea6ee1f-b336-787c-0038-58fe430b8e0d</t>
  </si>
  <si>
    <t>e5943595-2c6d-209e-018d-566999a8c365</t>
  </si>
  <si>
    <t xml:space="preserve">SOLICITUD
Por favor me colaboran con esta novedad, los pedidos no bajaron al MTIP 
Pais	Recibido	Tipo	Emisor	Receptor	Id Documento	Estado	Snrf	ORDEN DE COMPRA
CO	2017-04-24 08:12:35.167000000	ORDERS	Corral	Bimbo de Colombia S.A.	99207996	Bajado	 114867_5288	114867_5288
CO	2017-04-24 09:59:52.620000000	ORDERS	Merkandrea	Bimbo de Colombia S.A.	99210910	Bajado	 116792_5385	116792_5385
DIAGNOSTICO:
Se valida y las relaciones comerciales se encuentran creadas en MT y se valida que otras ordenes de los mismos clientes se trasmiten correctamente a MT.
ASOCIAMOS ESTA ALARMA A LA #16
Generamos la siguiente Alarma Por la incidencia  que se esta presentando entre la plataforma CEN y MT
Algunos documentos como Avisos de Despacho y Ordenes de Compra que se generan o trasmiten via WEB desde el Cen. No estan llegando a la plataforma MT. 
Comerciantes Afectados :
ALMACENES EXITO
COMERCIANTES DE CEN APP (EJEMPLO: CINEMARK- PRESTO- MULTIHOGAR ETC)
LA VAQUITA EXPRESS
Fabricantes Afectados:
DON MAIZ
CHEF PLATOS LISTOS
AREPAS DO—A PAISA
BIMBO DE COLOMBIA
CORBETA (COLOMBIANA DE COMERCIO)
</t>
  </si>
  <si>
    <t>Vanessa Urbano</t>
  </si>
  <si>
    <t>[MONITOREO] - CFDI - DOCUMENTOS SIN PUBLICAR (REZAGO, NOMINA - FACTURA)</t>
  </si>
  <si>
    <t>ceb1d28f-6107-3bba-b049-58fe6a49d2d3</t>
  </si>
  <si>
    <t>Buenas tardes
Informo que se presentan las siguiente alarmas;
PAIS	CFDI - CAPACIDAD EXCEDIDA DE GENERACION DE PDF POR NUEVO GENERA PDF - NOMINA	86
PAIS	CFDI - DOCUMENTOS SIN PUBLICAR	1555
PAIS	CFDI - CAPACIDAD EXCEDIDA DE GENERACION DE PDF POR NUEVO GENERA PDF	3
Se presenta rezago de documentos de NOMINA Y FACTURA.
Por favor realizar las respectivas validaciones.
Cordialmente
Jonathan Echavarria Diaz</t>
  </si>
  <si>
    <t xml:space="preserve">[16:46] Se identifica que hay una mala distribuciÛn de la generaciÛn de pdf para nÛmina y factura. </t>
  </si>
  <si>
    <t>[16:47] Se procede a detener los servicios distribuidores y alinear la generaciÛn de pdf. Se estabiliza la plataforma._x000D_
[17:00] El rezago se evacua.</t>
  </si>
  <si>
    <t>Coordinar la actividad de robustecimiento de distribuciÛn de pdf, quitando el distribuidor.</t>
  </si>
  <si>
    <t>CFDI - DOCUMENTOS SIN PUBLICAR (ALTA CANTIDAD DE DOCUMENTOS - (NOMINA)</t>
  </si>
  <si>
    <t>86d40eee-527a-cfef-fc8e-58ff72536f0c</t>
  </si>
  <si>
    <t>Buenos dÌas
La presente es para reportar que se esta presentando la siguiente alarma:
PAIS	CFDI - DOCUMENTOS SIN PUBLICAR	577
InformaciÛn para tener presente si se comunica alg˙n cliente.
*Actualmente se presenta una alta cantidad de documentos sin publicar de tipo NOMINA (nomina12), con los siguientes ID_Customer: 8775  -  8315  -  19570.
*Se visualiza que los documentos se est·n en estos momentos procesando y el mas antiguo es de hace 24mins.
Realizar las respectivas validaciones. Gracias.
Cordialmente;
Jonathan Echavarria Diaz</t>
  </si>
  <si>
    <t>Seg˙n lo conversado con el area de soporte (Sandra velasco y David Gaitan) este tipo de rezagos no deben generar un evento de disponibilidad, como lo fue el rezago de nomina._x000D_
_x000D_
David, esta encargado de generar un codigo de cierre._x000D_
_x000D_
saludos_x000D_
Alvaro collazos</t>
  </si>
  <si>
    <t>[MONITOREO] DEMORA EN PROCESAMIENTO ORDENES DE COMPRA</t>
  </si>
  <si>
    <t>81486b5f-fb7c-5666-e879-58ffe0751ae6</t>
  </si>
  <si>
    <t>b02b28f2-9598-f636-9082-55f6d0d4e57b</t>
  </si>
  <si>
    <t>Colombia,Per˙</t>
  </si>
  <si>
    <t>Se informa que actualmente se esta presentando demora en el procesamiento de ordenes de compra, el panorama de alarmas es el siguiente:_x000D_
_x000D_
Peru: 1788_x000D_
Colombia: 39 _x000D_
_x000D_
Esta se debe a que hay en este momento problemas con el GATEWAY de la maquina 124 de Cali._x000D_
_x000D_
Quedamos atentos!!_x000D_
_x000D_
Gracias...</t>
  </si>
  <si>
    <t>Se presenta lentitud y represamiento de documentos orden de compra dado que el Gateway no esta respondiendo.</t>
  </si>
  <si>
    <t>Se realiza seguimiento a los documentos y se reiniciar en varias oportunidades el Gateway con lo cual permite que los documentos procesaran, un poco mas de lo normal pero disminuyeran considerablemente.</t>
  </si>
  <si>
    <t>Monitorear constantemente cuando se empiece a elevar los documentos en represamiento, tomar medidas como reiniciar o detener Gateway para que no siga dosificando hasta que se depure el PMD.</t>
  </si>
  <si>
    <t>Dylan Joan Cardona Tangarife</t>
  </si>
  <si>
    <t>ac66497a-8e77-85b8-7cbe-590096216c4a</t>
  </si>
  <si>
    <t>Capacidad limitada del procesamiento dl web service</t>
  </si>
  <si>
    <t>Se recicla el application pool de ws.todasmisfacturas en el servidor .135 de terremark</t>
  </si>
  <si>
    <t>Se ha movido el application pool, pero el evento se sigue presentando_x000D_
Se seguir·n realizando mas acciones para dar soluciÛn de raiz</t>
  </si>
  <si>
    <t>No hay conexiÛn por EDC Connect</t>
  </si>
  <si>
    <t>58e3d496-b861-acab-67ec-5900a72a6f5f</t>
  </si>
  <si>
    <t>Argentina,MÈxico</t>
  </si>
  <si>
    <t xml:space="preserve">Buen dÌa,_x000D_
_x000D_
Informamos que los clientes de MÈxico y Argentina no se pueden conectar por EDC Connect, para el envÌo y recibo de documentos. A continuaciÛn el error que se genera:_x000D_
Error al subir el archivo (049_cot)-TB_30506730038_925000_20170426_000051.txt:†_x000D_
The underlying connection was closed: Could not establish trust relationship for the SSL/TLS secure channel. </t>
  </si>
  <si>
    <t>Se detecta que el servidor donde se aloja el dominio edc.cen.biz no tenÌa actualizado el certificado SSL. Ocasionando la falta de confianza para con los aplicativos que consumian dicha url._x000D_
_x000D_
Inicialmente se habia instalado en el servidor donde est· alojado el dominio www.cen.biz, y no se tenia registro de este sitio para actualizar</t>
  </si>
  <si>
    <t>En apoyo con el equipo de plataforma, se procede a instalar el certificado.</t>
  </si>
  <si>
    <t>Actualizar el proceso de servidores asociados con los certificados entre el equipo de Infraestructura y aplicaciones.</t>
  </si>
  <si>
    <t>EDC CONNECT</t>
  </si>
  <si>
    <t>RETRASO BTS FACTURA B2B</t>
  </si>
  <si>
    <t>647f11a7-db82-ebfb-3abb-5900f1b4bc59</t>
  </si>
  <si>
    <t>Jhon Larry Rojas Cardona</t>
  </si>
  <si>
    <t>7a97a7b6-04a1-19c9-8472-54071de16515</t>
  </si>
  <si>
    <t xml:space="preserve">Se reporto demora en el procesamiento de factura electrÛnica, debido a que el pdt no esta realizando el enviÛ a Biztalk, el ·rea de servicios financieros esta realizando las respectivas validaciones._x000D_
</t>
  </si>
  <si>
    <t>Receive Locations: RcvSQLSendVanTipCOLoc Deshabilitado</t>
  </si>
  <si>
    <t>Se revisÛ el esquema de procesamiento y detectamos que se encontraba una alarma en Banderas para validar documentos pendientes en culminar proceso estados 0-0, con esto se revisaron los documentos pendientes por envio a MT y el servicio encargado de este proceso estaba abajo. (Aclaramos que para este proceso existe una alarma y un Quehacer para evitar rezagos). DespuÈs de levantar este receive empezÛ a evacuar primero los pendientes en Bandera para iniciar a programar los pendientes en PDT._x000D_
En estos momentos los documentos rezagados en Banderas ya fueron evacuados y esta programando de forma normal los documentos del PDT basados en la concurrencia del documento.</t>
  </si>
  <si>
    <t>Existe un Quehacer donde se especifica este estado de documentos y el proceso a realizar. Se va a evaluar con infraestructura y/o DBA el motivo por el cual se cayÛ este receive puesto que normalmente se da por que la m·quina se esta quedando sin recursos o por problema de BD.</t>
  </si>
  <si>
    <t>cad1c87e-2b94-98db-bbc9-5900f23d6b67</t>
  </si>
  <si>
    <t>Time out en la respuesta del Web services</t>
  </si>
  <si>
    <t>Se entro a verificar el pool aplications, el cual se reinicio para restaurar su comunicaciÛn.</t>
  </si>
  <si>
    <t>Actualmente se esta trabajando en el robustecimiento con  proveedor externo, y actualmente se encuentra efectuando pruebas. Una vez tengamos fechas de salida les estaremos  informando.</t>
  </si>
  <si>
    <t>DEMORA EN LA PUBLICACION DE ORDEN DE COMPRA</t>
  </si>
  <si>
    <t>d1980a41-516e-0fa5-e3e3-5903a4cb39bd</t>
  </si>
  <si>
    <t>Se genera la siguiente Alarma debido a que actualmente se esta presentando una demora en la publicaciÛn de documentos Orden de compara para Colombia y Peru.</t>
  </si>
  <si>
    <t>Se presenta un represamiento de documentos lo cual no permite la publicaciÛn de los mismos.</t>
  </si>
  <si>
    <t>Se monitoreo constantemente el procesamiento de los documentos, donde autom·ticamente procesaron la mayorÌa.</t>
  </si>
  <si>
    <t>Al momento de tener un alto volumen de documentos alarmados, por parte de monitoreo levantar la mano para dar aviso en un tiempo oportuno sobre la anomalÌa</t>
  </si>
  <si>
    <t>ERROR AL REALIZAR COMPRA POR ARCHIVO CEN TRANSACCIONAL</t>
  </si>
  <si>
    <t>709fe33d-df51-d40e-65b0-5908c3ce84b5</t>
  </si>
  <si>
    <t>Colombia,Per˙,Venezuela</t>
  </si>
  <si>
    <t xml:space="preserve">Se genera la siguiente Alarma debido al error que actualmente se esta presentando con la generaciÛn de orden de compra desde la pagina del Cen Transaccional formato compra por archivo._x000D_
</t>
  </si>
  <si>
    <t>Se presenta bloqueo y error al momento de generar OC por Archivo en la pagina del CEN</t>
  </si>
  <si>
    <t>Se evidencia que existe un componente que realiza el levantamiento de esta accion, por lo cual se procede a revisar y se toman las medidas necesarias para solucionar al instante.</t>
  </si>
  <si>
    <t>Se capturo el evento en el punto donde se registraba el error para cuando volviera a suceder, fuera mas diciente donde puntualmente se encontraba el inconveniente.</t>
  </si>
  <si>
    <t>NO CARGA PAGINA WWW.CEN.BIZ</t>
  </si>
  <si>
    <t>ec60072c-2b49-5ee1-b9d0-590b392a4a02</t>
  </si>
  <si>
    <t>Colombia,MÈxico,Per˙,Venezuela</t>
  </si>
  <si>
    <t>Se genera la siguiente alarma debido a que actualmente la pagina del CEN  www.cen.biz no esta cargando se queda direccionando.</t>
  </si>
  <si>
    <t>CEN BIZ no esta cargando</t>
  </si>
  <si>
    <t>Se procede a realizar la revisiÛn del component de la pagina y se realiza el reinicio, adicional se confirma que todo este bien y normalizado a nivel del IIS.</t>
  </si>
  <si>
    <t>Se revisa el component, y todo queda regularizado, por lo cual se deja en evidencia que si vuelve a pasar se revise directamente el Component de la pagina.</t>
  </si>
  <si>
    <t>ERROR AL TIMBRAR FACTURA "PORTAL FACTURIZATE WEB"</t>
  </si>
  <si>
    <t>d849edcf-06f5-72a1-174b-5910c5832b87</t>
  </si>
  <si>
    <t>Se genera la siguiente Alarma debido al evento que actualmente se esta presentando con el portal de www.facturizate.mx, el cual esta presentando error al momento de Timbrar una factura, "Ocurrio un error emitiendo su comprobante por favor vuelva a intentarlo"</t>
  </si>
  <si>
    <t>Se detecta que uno de los nodos de timbrado no contiene la configuraciÛn correcta para exponer el servicio por WebService. Se est· revisando en conjunto con plataforma el incidente causa raÌz.</t>
  </si>
  <si>
    <t>Se restaura manualmente un backup de la configuraciÛn del IIS previo y se soluciona el evento.</t>
  </si>
  <si>
    <t>Se adicionar·n alarmas por cada uno de los nodos de timbrado (por direcciÛn IP) ya que por dominio estaba redireccionando al nodo correcto.</t>
  </si>
  <si>
    <t>DEMORA EN EL PROCESAMIENTO DOCUMENTOS CFDI</t>
  </si>
  <si>
    <t>e60e7140-4221-ddb5-3676-59121e311473</t>
  </si>
  <si>
    <t>Se genera la siguiente alarma debido al evento presentando con la demora en la publicacion de documentos CFDI.</t>
  </si>
  <si>
    <t>Se detecta servicios de generaciÛn de pdf detenidos, ocasionando el rezago.</t>
  </si>
  <si>
    <t>Se ingresa al servidor y se inician los servicios impactados.</t>
  </si>
  <si>
    <t>Recapacitar al equipo de monitoreo para que sea efectivo en este tipo de situaciones y no dejar que crezca el rezago</t>
  </si>
  <si>
    <t>ERROR NUMERO DE SERIE INVALIDO</t>
  </si>
  <si>
    <t>94f4fdaf-5d13-57f3-c7bc-59134fbfc8d2</t>
  </si>
  <si>
    <t>a3301922-edd9-1e8a-e683-546b729858d2</t>
  </si>
  <si>
    <t>Se genera la siguiente alarma debido al evento que actualmente se esta presentando en el modulo de factura el cual esta arrojando error " Numero de Serie Invalido" .</t>
  </si>
  <si>
    <t>ComunicaciÛn con el Web Services 135 TRK</t>
  </si>
  <si>
    <t>Se accede al servidor y se realiza un proceso de reciclado y reinicio del Pool Aplications  configurado al WS</t>
  </si>
  <si>
    <t>Actualmente se est· trabajando en el control de peticiones al Web Services desde el sistema Cliente, para dar un manejo adecuado al proceso.  Seguido a esto se entrar· a analizar el WS  para definir las  mejoras o robustecimiento necesario.</t>
  </si>
  <si>
    <t>Stiven Mera Rivera</t>
  </si>
  <si>
    <t>CFDI - DOCUMENTOS SIN PUBLICAR</t>
  </si>
  <si>
    <t>cf76a4ba-e8f0-54ce-92eb-59135505d25e</t>
  </si>
  <si>
    <t xml:space="preserve">Se genera la siguiente Alarma debido a que actualmente se esta presentando demoras en la publicaciÛn de documentos CDFI.
Alarmas presentadas
CFDI - DOCUMENTOS SIN PUBLICAR	                                                              1422
CFDI - DOCUMENTOS TIMBRADOS SIN PROCESAR	              1614
</t>
  </si>
  <si>
    <t xml:space="preserve">Se genera una alarma de Documentos Timbrados sin procesar, la cual se atiende aplicando un procedimiento desactualizado._x000D_
_x000D_
El resultado de este procedimiento, ocasiona el movimiento manual de NÛminas a la plataforma de Biztalk, ocasionando un problema mayor bloqueando la transformaciÛn, envÌo a cadenas, generaciÛn de pdf y publicaciÛn._x000D_
</t>
  </si>
  <si>
    <t>Se reinician servicios relacionados a la alarma inicial y se mitiga parte del rezago._x000D_
_x000D_
Se terminan las instancias de la aplicaciÛn Biztalk y se estabiliza la plataforma para poder retomar el rezago._x000D_
_x000D_
Se da prioridad a ciertos clientes que el equipo de Soporte manifiesta</t>
  </si>
  <si>
    <t>Actualizar el procedimiento de atenciÛn de la alarma inicial y recapacitar la equipo de Monitoreo.</t>
  </si>
  <si>
    <t xml:space="preserve">Evento de no conexiÛn CAFAM </t>
  </si>
  <si>
    <t>e6d5108c-9768-7d93-0501-59137191f0ea</t>
  </si>
  <si>
    <t>bb17550e-e249-1c46-3419-516ee6b13249</t>
  </si>
  <si>
    <t xml:space="preserve">La cadena CAFAM no puede establecer conexiÛn a travÈs del  AS400 </t>
  </si>
  <si>
    <t>MT</t>
  </si>
  <si>
    <t>Jose Andres Carranza Lugo</t>
  </si>
  <si>
    <t>No conexiÛn de la cadena Exito</t>
  </si>
  <si>
    <t>96c4f0be-483b-4241-5052-591373040784</t>
  </si>
  <si>
    <t>La cadena almacenes exito no lograba establecer conexiÛn para el envÌo y descarga de documentos</t>
  </si>
  <si>
    <t>*</t>
  </si>
  <si>
    <t>No conexiÛn de clientes con proveedor ETB</t>
  </si>
  <si>
    <t>5712f4d0-084e-4d9d-309b-591375911327</t>
  </si>
  <si>
    <t>Nos llaman clientes reportando inconvenientes de conexiÛn a la VPN y a nuestras plataformas CEN.</t>
  </si>
  <si>
    <t>VPN</t>
  </si>
  <si>
    <t>Desborde llamadas de Soporte Etiquetas</t>
  </si>
  <si>
    <t>34b05300-5325-5122-eeed-59138b56380a</t>
  </si>
  <si>
    <t>Karina Carmona Lagunes</t>
  </si>
  <si>
    <t>c046cc86-be61-b11f-c86c-58c07f29e25b</t>
  </si>
  <si>
    <t xml:space="preserve">Hoy es festivo parcial en MÈxico y no se esta brindando Soporte Etiquetas, esto ocasiono que los clientes llamaran a la Mesa de Soporte TÈcnico y desbordaron la capacidad de atenciÛn, aumentando el abandono y afectando el nivel de servicio de la mesa </t>
  </si>
  <si>
    <t>Etiquetas</t>
  </si>
  <si>
    <t>TRAZABILIDAD AS2 SOL NO TRAE DATOS</t>
  </si>
  <si>
    <t>f6790337-612c-dde8-2dab-59138cb0e733</t>
  </si>
  <si>
    <t>Soporte Estrategia</t>
  </si>
  <si>
    <t>f273fcc6-ac3d-8984-679b-56684afe1265</t>
  </si>
  <si>
    <t xml:space="preserve">Al realizar la trazabilidad del AS2 SOL  en sigo por la ruta:_x000D_
Soporte - Auditoria - infraestructura - AS2 Receptor se consulta uno de los clientes realiza la consulta pero no trae informacion. _x000D_
_x000D_
Se valido con Juan Carlos Garrido la consulta que realiza esta trazabilidad y para el cliente Procter and Gamble se encontro que para la tabla TXT_RECEIVER el codigo asignado es '37000010005' pero al validar este valor con el area de segundo nivel el valor que aparece es '0037000010005' se valido en sigo el query con el valor correcto y si realiza la consulta. _x000D_
_x000D_
SOLICITAMOS ACTUALIZAR LA TABLA TXT_RECEIVER para que se realicen las consultas de forma correcta. Anexamos codigos:_x000D_
_x000D_
_x000D_
TXT_RECEIVER_x000D_
_x000D_
0037000010005_x000D_
077010254AS2_x000D_
7701234900007_x000D_
8600025951_x000D_
8712423000339_x000D_
8712423000346_x000D_
AGNTOCOL_x000D_
C4EDIV4AR_x000D_
EB-AS2_x000D_
EBZLA_x000D_
EBZLAPRD_x000D_
EDINETAS2_x000D_
IBC-AS2_x000D_
IBC-AS2P_x000D_
IBC-AS2PND_x000D_
IBC-AS2PTEST_x000D_
IBC-AS2TEST_x000D_
LGECBAS2_x000D_
LGECBTESTAS2_x000D_
LGECLAS2_x000D_
LGEPRAS2_x000D_
MCCAINLTDAS2_x000D_
meadjohnson_x000D_
meadjohnsonte_x000D_
_x000D_
</t>
  </si>
  <si>
    <t>ERROR ASN LIVERPOL</t>
  </si>
  <si>
    <t>39ad9ae0-61cd-dbd8-d29e-5915cbc8b20f</t>
  </si>
  <si>
    <t>62be9cc2-70d0-5ec0-8a7a-4fe0e14af581</t>
  </si>
  <si>
    <t xml:space="preserve">Se genera la siguiente Alamar debido al error que esta presentando el modulo ASN Liverpol (web), ya que los clientes est·n cargando las ordenes de compra cuyos SKU son de 10 dÌgitos, realizan el empaque y posteriormente generan los archivos ASN cuando se cargan al portal de Liverpol arroja un error de SKU invalido, al realizar validacion del archivo encontramos que el SKU esta cortado a 9 dÌgitos._x000D_
</t>
  </si>
  <si>
    <t>Martha Cecilia Calero Gaviria</t>
  </si>
  <si>
    <t>OPCION TABLAS PIVOTE NO CARGA CENC</t>
  </si>
  <si>
    <t>8d8858e2-c4d6-17a8-497c-5919b4c1d795</t>
  </si>
  <si>
    <t>Se genera la siguiente Alarma debido al evento con la pagina de Cen ColaboraciÛn la cual para la opciÛn Tablas Pivote no esta permitiendo el acceso.</t>
  </si>
  <si>
    <t>Log de la aplicacion ibc se encontraba en 520MB</t>
  </si>
  <si>
    <t>Se renombrÛ el log para que el servidor generara uno nuevo, y se reiniciÛ el servidor oracle ias.</t>
  </si>
  <si>
    <t xml:space="preserve">Se estar· monitoreando este log para vaciarlo antes de que crezca a un tamaÒo que provoque inconvenientes._x000D_
</t>
  </si>
  <si>
    <t>CENC</t>
  </si>
  <si>
    <t>TABLAS PIVOTE SIN REGISTROS Y VENTAS TODOS LOS CRITERIOS NO CARGA</t>
  </si>
  <si>
    <t>a2c37018-0221-9ed1-f156-591a2546e2d9</t>
  </si>
  <si>
    <t>Soporte Nivel 3 CENc</t>
  </si>
  <si>
    <t>2ea8737b-a31e-c9be-0f12-51d48ac8ea0f</t>
  </si>
  <si>
    <t xml:space="preserve">Se genera la siguiente alarma debido a que actualmente la opciÛn de Tablas Pivote en Linea est·n arrojando cero registros, adicional la opcion de Ventas todos los criterios no esta cargando. </t>
  </si>
  <si>
    <t>Se presento conflictos en la VM VM_FUERZA_VENTA que se usa para la generacion de Pivotes y Consutlas Todos los Criterios posterior al Borrado de Fuerza de Venta Solicitado para la empresa TESA TAPE COLOMBIA LIMITADA (Caso 457803)</t>
  </si>
  <si>
    <t>Se ejecutan los proceso encargados de actualizar la Vista Materializada de VM_FUERZA_VENTA</t>
  </si>
  <si>
    <t>Se esta llevando a cabo la construccion de un procedimiento para realziar losborrados de Fuerza de Venta para la ejecucion desde S2N y a este sera aÒadido la ejecucion de actualizacion la Vista Materializada de VM_FUERZA_VENTA</t>
  </si>
  <si>
    <t>DEMORA EN LA PUBLICACI”N DOCUMENTOS CFDI</t>
  </si>
  <si>
    <t>637e80c7-b153-6bed-df86-591a2d60c2d9</t>
  </si>
  <si>
    <t>Se genera la siguiente alarma debido a que actualmente se esta presentando demora en la publicaciÛn de documentos CFDI.</t>
  </si>
  <si>
    <t>Se genera rezago por documentos que habian sido timbrados y no se logrÛ la conexiÛn con la publicaciÛn</t>
  </si>
  <si>
    <t>Se reencolan los documentos para proceder a publicar.</t>
  </si>
  <si>
    <t>Robustecer el proceso de alarmas por parte de Servicios MÈxico, para que de una mejor visibilidad al proceso de timbrado.</t>
  </si>
  <si>
    <t xml:space="preserve">ALMACENES LA 14 SIN ENVIAR ORDNES COMPRA </t>
  </si>
  <si>
    <t>e98b7248-6ae6-6147-9f62-591a2e7acb20</t>
  </si>
  <si>
    <t>e7ffb07c-73bb-ab22-9b0b-54453175fe2d</t>
  </si>
  <si>
    <t>Se genera la siguiente alarma debido a que la cadena Almacenes La 14 desde el medio dÌa no envÌa ordenes de compra, Se realiza validacion y no se han generado alarmas de conexiÛn,</t>
  </si>
  <si>
    <t>Oscar Mauricio Herrera Lopez</t>
  </si>
  <si>
    <t>CAIDA DE TIMBRADO</t>
  </si>
  <si>
    <t>cbcfd163-4421-55ac-d32d-591a355cfd43</t>
  </si>
  <si>
    <t>Mario Banuelos</t>
  </si>
  <si>
    <t>93f6ba7e-6f90-a6a6-83e7-4fd0be74a84e</t>
  </si>
  <si>
    <t>No se cuenta con timbrado</t>
  </si>
  <si>
    <t>DEMORA EN LA GENERACI”N DE SUGERIDOS OLIMPICA</t>
  </si>
  <si>
    <t>556c11ad-c0f9-9207-ba76-591ada1faafa</t>
  </si>
  <si>
    <t>12781da8-2651-7ba4-e44d-57e27a63309c</t>
  </si>
  <si>
    <t>Se genera la siguiente alarma debido a que actualmente se esta presentando demora en la generaciÛn de pedidos sugeridos de Olimpica</t>
  </si>
  <si>
    <t xml:space="preserve">El proceso de "MDI - Obtener valor ultimo inventario" en el cargue de MCI toma mas tiempo del acostumbrado retrazando todo el proceso de la generacion de sugeridos_x000D_
</t>
  </si>
  <si>
    <t>Se lleva a cabo el reinicio de este proceso</t>
  </si>
  <si>
    <t>Se ha escalado el caso a Soporte Nivel3 DBA para que se valide el query que trae la inforamcion para  "MDI - Obtener valor ultimo inventario"</t>
  </si>
  <si>
    <t>Diana Marcela Obando Benitez</t>
  </si>
  <si>
    <t>Cliente Chedraui no Envia ni descarga por EDC Conect</t>
  </si>
  <si>
    <t>68b2d199-f9eb-88bf-2e1d-591b468c97ed</t>
  </si>
  <si>
    <t>Elvia Esther Rosas Lopez</t>
  </si>
  <si>
    <t>d4bdcab1-c5f4-abe4-98ad-531f6deb4d71</t>
  </si>
  <si>
    <t>Se genera la siguiente alarma Cliente debido a que Chedraui esta presentando un evento de conexion con el modulo EDC Conect, este evento es interno de la cadena el cual ta esta siendo validado.</t>
  </si>
  <si>
    <t>de8a603e-653a-133d-aef4-591c288a73b0</t>
  </si>
  <si>
    <t>Dentro de los proceso que se ejecutan en el proceso de generaciÛn de sugeridos, se identifico que el proceso ?Obtener Valor Ultimo Inventario? demoro m·s del tiempo establecido, tiempo normal de ejecuciÛn 30 minutos ? Tiempo hoy de EjecuciÛn 2 Horas.</t>
  </si>
  <si>
    <t>2.	Se configuro en la tabla la opciÛn de ?Parallel? , paralelismo que reduce enormemente el tiempo de respuesta para operaciones intensivas en bases de datos grandes y almacenamiento. Lo anterior ocasiona que en lugar de que un proceso haga todo el trabajo en una consulta, muchos procesos realicen una parte del trabajo al mismo tiempo y adicional a esto se identifico que consulta ( ?Obtener Valor Ultimo Inventario? ) consumÌa solo un procesador al 100% ahora se distribuye en los 8 procesadores de la base de datos, pasando de 2:30 horas  a 10 minutos y posterior a esto se volvio a lanzar el proceso de generacion de MCI</t>
  </si>
  <si>
    <t xml:space="preserve">1.	Mejorar el rendimiento de las sentencias actuales, recolectando las estadÌsticas y configurando de manera din·mica, estas estadÌsticas son vitales para que Oracle sepa como ejecutar las sentencias. Si no son exactas, el rendimiento se ver· deteriorado dram·ticamente.
2.	Se listaron todos los procesos de Cargue y GeneraciÛn de sugeridos y se alarmaran cada uno
</t>
  </si>
  <si>
    <t>7b7a599d-b399-ce88-5f84-591cbca4cda9</t>
  </si>
  <si>
    <t>Buenas tardes
Por medio de la presente reporto demora en el procesamiento de factura CFDI, debido a que los documentos se encuentran rezagados en la cola: EBZ.Cfdi.Publisher.PublisherTranslatedCfdi, el  mas antiguo es de las 3:44.
Log del servicio: 
5/17/2017 3:47:14 PM  [EBZ.Cfdi.Publisher.PublisherTranslatedCfdi] - Error al procesar el documento \\172.16.32.178\d$\Certificacion-SAT\NAS\Traduccion\Output\D_BHI151014RYA_4C98070E-5FC3-49D0-AE6F-06C796C3B2FB_170520171545.xml, error: No se encontro el archivo \\172.16.32.178\d$\Certificacion-SAT\NAS\Traduccion\Output\D_BHI151014RYA_4C98070E-5FC3-49D0-AE6F-06C796C3B2FB_170520171545.xml Reintentos:8 Espera:5 segundos
   at EBZ.Cfdi.Publisher.PublisherTranslatedCfdi.PublisherTranslatedCfdiClass.WaitingFileXml(String xmlFile)
   at EBZ.Cfdi.Publisher.PublisherTranslatedCfdi.PublisherTranslatedCfdiClass.ProcessToPublish(FileCheckerItem item)
CFDI - DOCUMENTOS SIN PUBLICAR	135
Cordialmente.
FANER ANDRES NAVARRETE</t>
  </si>
  <si>
    <t>Un comportamiento extraÒo en el componente que continua la publicaciÛn de los documentos desde la salida de Biztalk, generÛ 138 mensajes en error, que al reencolarlos demoraba el procesamiento de las facturas.</t>
  </si>
  <si>
    <t>Se detiene la entrada de procesamiento de Biztalk. Se evacuan los documentos que est·n haciendo rezago y se procede a eliminar los mensajes que ocasionan el error._x000D_
Se sube la entrada de Biztalk y el rezago se evacuÛ</t>
  </si>
  <si>
    <t>Revisar el comportamiento de la plataforma en Biztalk, para que no se demore en procesar y avanzar oportunamente en el rezago._x000D_
_x000D_
Adicional, nos apoyaremos en el equipo de monitoreo para que revise un poco m·s a detalle el posible escenario.</t>
  </si>
  <si>
    <t>ORDERS DEMORADAS PMD 204 WAM CEN</t>
  </si>
  <si>
    <t>bbfa09b4-b31b-34f7-e22d-591d2471aa6c</t>
  </si>
  <si>
    <t>Buenas noches _x000D_
_x000D_
La presente es para informa que tenemos demora en el procesamiento de ordenes de compra del cliente Exito, debido a que llego un documento con multiple UNH con mas de 2300 ordenes.</t>
  </si>
  <si>
    <t>Orden de Exito con multiple UNH con mas de 2300 OC internas, esto provoco represamiento y lentitud como tal.</t>
  </si>
  <si>
    <t>Se monitoreo totalmente el flujo de estos documentos donde pasaron al final sin ningun inconveniente.</t>
  </si>
  <si>
    <t>Estar al tanto cuando se presente represamientos, identificar rapidamente a que se debe y estar en constante seguimiento por parte de monitoreo</t>
  </si>
  <si>
    <t>937c27a2-9a53-ec41-cbd6-593019cab343</t>
  </si>
  <si>
    <t>Inconvenientes de obtenciÛn de CDR por parte de Sunat</t>
  </si>
  <si>
    <t>1e380b09-7e9f-5c24-f7c6-591f16438c82</t>
  </si>
  <si>
    <t>Evento de Terceros</t>
  </si>
  <si>
    <t>Se presenta un evento a nivel de los CDR ya que SUNAT no esta retornandolos a nuestra plataforma._x000D_
casos relacionados_x000D_
451728_x000D_
452525_x000D_
455575_x000D_
457153_x000D_
459299_x000D_
459276_x000D_
459269_x000D_
459197_x000D_
459187</t>
  </si>
  <si>
    <t>39a67e00-8641-a4fe-c601-591f786701ce</t>
  </si>
  <si>
    <t>Los clientes no pueden timbrar las facturas genera el siguiente error:_x000D_
Error al timbrar comprobante, revisar en Reporte CFDI_x000D_
Excepcion en EBZ.Cfdi.StamperManager.StamperManagerClass.Gen†</t>
  </si>
  <si>
    <t>En la plataforma de timbrado se presentÛ la caÌda de uno de os nodos que se conectan al dispositivo HSM, para obtener el timbre. Esto generÛ inestabilidad en algunos clientes, marcandoles error al momento de obtener el timbre.</t>
  </si>
  <si>
    <t>Se identifica por medio de las alarmas configuradas que dicho componente estaba presentando error en el flujo de timbrado. _x000D_
Se procede a verificar el componente afectado y se confirma que estaba detenido. Se dispone a reactivarlo y se logra la conexiÛn por el nodo afectado.</t>
  </si>
  <si>
    <t>Se entrar· a revisar el componente que se conecta al HSM para manejar dicho escenario, ya que nuestra trazabilidad no marcÛ error, simplemente dejÛ de atender peticiones._x000D_
Adicional, se est· revisando el manejo de recursos del servidor que tuvo en el dÌa para verificar si tuvo alg˙n mal manejo de memoria.</t>
  </si>
  <si>
    <t>DEMORA PROCESAMIENTO ORDENES DE COMPRA - INVENTARIOS</t>
  </si>
  <si>
    <t>7ba85326-ef0f-a2d7-9514-591fd8d19b62</t>
  </si>
  <si>
    <t>Se presentan demora en el procesamiento de los documentos (ORDERS - INVRPT) que procesan por el BIZTALK de la 54._x000D_
_x000D_
Los documentos se quedan en estados 0 - 0, pero no registran en el PDT, se busca el documento y no se encuentra._x000D_
_x000D_
La situaciÛn ya la esta validando tercer nivel.</t>
  </si>
  <si>
    <t>Sitio Web Papelera del Plata (lpp.cen.biz) no autentica usuario.</t>
  </si>
  <si>
    <t>ab76da26-101b-fd7f-b2c8-59230f92eb65</t>
  </si>
  <si>
    <t>El Sitio Web Papelera del Plata (lpp.cen.biz) no autentica usuario.</t>
  </si>
  <si>
    <t>De acuerdo a lo validado con el area de Argentina , el cliente PP estaba tratando de cargar un archivo con exceso de peso lo cual producia que la pagina se cayera.</t>
  </si>
  <si>
    <t>Se reinicia el servicio de la pagina donde se restablece totalmente el portal de Papelera del plata.</t>
  </si>
  <si>
    <t>Se informa al area de soporte, donde por medio de ellos, se realiza el informe al cliente para que no realice este tipo de acciones.</t>
  </si>
  <si>
    <t>EDC</t>
  </si>
  <si>
    <t xml:space="preserve">[MONITOREO]VBC- CFDI - DOCUMENTOS SIN PUBLICAR	</t>
  </si>
  <si>
    <t>70c8cbdb-43c4-4199-3202-592360be8d94</t>
  </si>
  <si>
    <t>Hay alarma de documentos sin publicar por generaciÛn de archivo PDF
CFDI - DOCUMENTOS SIN PUBLICAR	158</t>
  </si>
  <si>
    <t>Nodos PDF bloqueados</t>
  </si>
  <si>
    <t>iniciar los servicios</t>
  </si>
  <si>
    <t>Robustecimiento de la generaciÛn de PDFs</t>
  </si>
  <si>
    <t>[MONITOREO JED] - DEMORA EN PROCESAMIENTO PDT</t>
  </si>
  <si>
    <t>669e4dd8-65d3-41a8-1457-592439e51c8b</t>
  </si>
  <si>
    <t>Cordial saludo
La presente es para informar que se hay demora en el procesamiento de PDT.
Documentos Demorados							
ORDERS	185	0	0	16	0	0	10
La ordenes de compra no est·n ingresando al Biztalk de la 54, se valida el servicio del PDT este se reinicia, pero las OC siguen sin ingresar al Biztalk, lo cual esta generando rezago.
Realizar las respectivas validaciones.
Cordialmente;
Jonathan Echavarria Diaz</t>
  </si>
  <si>
    <t>Informamos que el evento fue resuelto al rededor de las 09:00 Am. El inconveniente se presento a nivel del PDT el cual no estaba programando los documentos a BTS.</t>
  </si>
  <si>
    <t>Programar alarmas en la rutas del PDT.</t>
  </si>
  <si>
    <t>RevisiÛn del PDT y reinicio del mismo.</t>
  </si>
  <si>
    <t>[MONITOREO JED] - DEMORA EN PROCESAMIENTO DE VENTAS</t>
  </si>
  <si>
    <t>8531f0d2-bc9f-8392-b8a8-592465b1317b</t>
  </si>
  <si>
    <t>Cordial saludo
A travÈs de la presente se informa que hay demora en el procesamiento de ventas.
Documentos Demorados							
SLSRPT	1477	0	0	0	0	0	0
Realizar las respectivas validaciones.
Cordialmente;
Jonathan Echavarria Diaz</t>
  </si>
  <si>
    <t>Buen dÌa._x000D_
_x000D_
SeÒores_x000D_
Monitoreo_x000D_
_x000D_
No se evidencia el evento reportado los documentos son de la hora, adicional a lo anterior el procesamiento de las ventas masivas esta dentro del control de monitoreo a no ser que se evidencie un error en el procesamiento que no se solucione con el reinicio del host, agradecemos por favor validar el procesamiento._x000D_
_x000D_
Saludos.</t>
  </si>
  <si>
    <t>DEMORA EN PROCESAMIENTO REMITOS</t>
  </si>
  <si>
    <t>42c7b916-d8ec-902d-b5ec-5924ba64b934</t>
  </si>
  <si>
    <t>Buena tarde
Informo que se esta presentando demora en el procesamiento de REMITOS;
REMITOS	0	90 36 41 5
Se valida en el BIZTALK y se encuentra que las instancias est·n pegadas en comunicaciÛn, generando el siguiente error;
Error general: No se pudo conectar con el webservice    at EBZ.Remito.Connection.Connection.Connect(String User, String Password, String fileName)
   at EBZ.Remito.Orchestations.Orc_Comunication.segment2(StopConditions stopOn)
   at Microsoft.XLANGs.Core.SegmentScheduler.RunASegment(Segment s, StopConditions stopCond, Exception&amp; exp)
Se valida con el operador y no se encuentra caÌda con RENTAS.
Se reporta el tema a tercer nivel.
Cordialmente;
Gerson Rodriguez Gutierrez</t>
  </si>
  <si>
    <t>Al validar se encuentra que el mensaje de retorno es que no esta caido rentas pero en realidad cuando se entro a revisar Rentas no respondia por lo cual se asocio al mismo evento de siempre y es que hasta que no levante Rentas, los remitos no procesar·n</t>
  </si>
  <si>
    <t>Se efectuo el monitoreo constantes del servicio de Rentas, una vez levantara con apoyo de monitoreo realizar el seguimiento hasta que se procesen los remitos encolados.</t>
  </si>
  <si>
    <t>Revisar y hacer seguimiento por parte de Monitoreo para cuando levante rentas verificar que todos los remitos hayan procesado.</t>
  </si>
  <si>
    <t>Remito</t>
  </si>
  <si>
    <t>[MONITOREO] DEMORA EN PROCESAMIENTO VENTAS CALI - CGT</t>
  </si>
  <si>
    <t>a0cb032e-6684-75a7-389f-592517212eb9</t>
  </si>
  <si>
    <t>Buenas noches_x000D_
_x000D_
Actualmente llego masivo de ventas al PDT de la maquina 124 de cali como por lo general suele pasar el algunas ocasiones, lo particular de este caso es que el PDT le doscifico todo el masivo al BTS de la maquina 56 de cali, cuando la concurrencia maxima de este es de 30 ventas, actualmente el BTS de la 56 de cali tiene en su procesamiento todos los documentos, sin saber si se estan consumiendo o no debido a la cantidad, por favor realizar las validaciones necesarias.</t>
  </si>
  <si>
    <t>Demora en la generaciÛn de sugeridos Olimpica</t>
  </si>
  <si>
    <t>6d0bc840-c8df-e804-7a83-592567abd9db</t>
  </si>
  <si>
    <t xml:space="preserve">Se genera la siguiente alarma debido a que actualmente se esta presentando demora en la generaciÛn de pedidos sugeridos de Olimpica_x000D_
</t>
  </si>
  <si>
    <t>Se presentÛ lentitud en la validaciÛn de MDI.</t>
  </si>
  <si>
    <t>Se reiniciÛ el proceso dos veces, en las dos se generaron las estadÌsticas de las tablas para que el proceso se ejecutara mas r·pido._x000D_
Finalmente se esperÛ a que el proceso terminara normalmente.</t>
  </si>
  <si>
    <t>El DBA ActivÛ el Paralelismo en las tablas involucradas en el proceso para que en la prÛxima ejecuciÛn pueda utilizar esta estrategia y trabajar mas r·pido.</t>
  </si>
  <si>
    <t>Reinicio Maquina BD 136 Cali</t>
  </si>
  <si>
    <t>8bd601d7-7171-1381-0fa0-5925fe5970ae</t>
  </si>
  <si>
    <t>Modulo ASN Liverpool versiÛn 9.3: Error Cliente Inactivo</t>
  </si>
  <si>
    <t>5f3206c9-dae2-8d7f-484b-592701ae1542</t>
  </si>
  <si>
    <t>Se genera la siguiente alarma debido a que los clientes que tienen instalado Modulo ASN Liverpool versiÛn 9.3 se les esta presentado el Error Cliente Inactivo</t>
  </si>
  <si>
    <t>Se validÛ y detectÛ un problema de pool de conexiÛn con la BD</t>
  </si>
  <si>
    <t xml:space="preserve">Se reiniciÛ el sitio </t>
  </si>
  <si>
    <t>Migrar a los usuarios a la versiÛn 9.4 porque esta versiÛn utiliza un medio de login controlado desde facturÌzate web.</t>
  </si>
  <si>
    <t xml:space="preserve">Error Invoice Cloud </t>
  </si>
  <si>
    <t>a7cd1704-c545-6236-cccf-5927278071c5</t>
  </si>
  <si>
    <t>Se genera esta alarma porque los documentos que los clientes colocan en el SFTP no est·n siendo tomando para procesarse en Invoice Cloud._x000D_
_x000D_
Ejemplo:_x000D_
/MFA090115PK1/CFDI/CFDI_TXT_x000D_
/DEL160511D67/CFDI/CFDI_TXT</t>
  </si>
  <si>
    <t xml:space="preserve">La carpeta se bloqueÛ </t>
  </si>
  <si>
    <t>Con ayuda de Juan rivera y usando el unlocker se desbloqueÛ la carpeta.</t>
  </si>
  <si>
    <t>Validar con Juan Rivera, cÛmo controlar este evento.</t>
  </si>
  <si>
    <t>[MONITOREO]VBS- DEMORA SUGERIDOS OLIMPICA</t>
  </si>
  <si>
    <t>2983aff5-744c-7f9a-0e69-5927fd830da0</t>
  </si>
  <si>
    <t>Se informa que al momento no se han generado los sugeridos de Olimpica, fue reportado a S3N CENC</t>
  </si>
  <si>
    <t>Demora en las consultas de validaciÛn de MDI.</t>
  </si>
  <si>
    <t>Esperar a que finalizara el proceso</t>
  </si>
  <si>
    <t>Se realizara la revisiÛn con DBA y Desarrollo para determinar las mejoras.</t>
  </si>
  <si>
    <t>FACTURIZATE:No Carga la p·gina</t>
  </si>
  <si>
    <t>82b15299-13c0-66db-0429-59286a4eb81e</t>
  </si>
  <si>
    <t>a23d403b-8e23-ac5e-43c7-4fd2295515d5</t>
  </si>
  <si>
    <t xml:space="preserve">Se genera la alarma ya que la URL https://www.facturizate.mx/ no carga </t>
  </si>
  <si>
    <t>Diego Villarreal</t>
  </si>
  <si>
    <t>Sitio Web (EDC) no responde.</t>
  </si>
  <si>
    <t>1883f5a3-4d16-3458-94f8-59286c63d527</t>
  </si>
  <si>
    <t>Sitio Web www.levicom.com.ar no carga, afecta la visualizaciÛn de los insumos.</t>
  </si>
  <si>
    <t>CONEXION CADENA ALKOSTO</t>
  </si>
  <si>
    <t>d45ce1fd-4589-a0a5-027c-592874bcf191</t>
  </si>
  <si>
    <t>Se genera la siguiente alarma debido a que actualmente se esta detectando que la cadena Alkosto no ha realizado envÌos de Ordenes de compra se procede a notificar a los contactos de la cadena sin embargo no se obtiene respuesta. se notifica a Diana Monrroy comercial y tampoco contesta.</t>
  </si>
  <si>
    <t>Interno de la cadena y no brindaron respuesta de lo que pasaba.</t>
  </si>
  <si>
    <t>[MONITOREO] - DEMORA PROCESAMIENTO RECADV PMD 204</t>
  </si>
  <si>
    <t>64f751df-c12f-76b5-3e64-592879d19005</t>
  </si>
  <si>
    <t xml:space="preserve">Buena tarde
Informo que se esta presentando demora en el procesamiento de los RECADV  que procesan por el PMD 204.
WAM/CEN&amp;EDI2FAX	0	4872	7	4263	1
Documentos Demorados							
RECADV	734	0	0	0	0	0	0
Como este PMD procesa tambiÈn ORDERS se le ha dado prioridad.
Tercer nivel realizar la validaciÛn del PMD.
</t>
  </si>
  <si>
    <t xml:space="preserve">NO DISPONIBLE ***  Sftp3.cen.biz *** </t>
  </si>
  <si>
    <t>67b788ef-064c-dd47-c8e3-592de4f34f07</t>
  </si>
  <si>
    <t>Se genera el siguiente evento presentado el dia de hoy en el cual el FTP3 no se encontraba disponible , ocasionando con esto que clientes como Lucky y  Solpack  no establecieran comunicaciÛn  y por ende no enviaron las facturas electrÛnicas este evento fue resuelto a la 3:02 pm. _x000D_
_x000D_
Evento:_x000D_
Se presentÛ un evento a nivel del SFTP, remitimos esto a plataforma para que nos aclare cu·l fue la causa y la soluciÛn de la misma.</t>
  </si>
  <si>
    <t xml:space="preserve">Se detectÛ una alta carga transaccional en el servicio sftp de la URL sftp3.cen.biz, la cual en las condiciones de hardware y software no pudieron ser controladas. _x000D_
</t>
  </si>
  <si>
    <t>Se actualizÛ el software del servicio FTP a su ˙ltima versiÛn, y se brindaron m·s recursos de CPU al servidor (de 8 a 10 vCPU)</t>
  </si>
  <si>
    <t>Para balancear carga entre las instancias disponibles en el FTP, Los Equipos de Factura ElectrÛnica Colombia y Per˙ con el apoyo de Operaciones y Plataforma, est·n moviendo clientes a las instancias ya creadas de los servicios nombrados, para no impactar tan fuerte toda la comunidad ante una falla como esta._x000D_
Se est· configurando un nuevo servidor FTP el cual permita realizar la migraciÛn de los clientes del ambiente Piloto de Factura ElectrÛnica Colombia y Per˙, para tener en el servidor principal menos carga transaccional.</t>
  </si>
  <si>
    <t>4ec2bfb0-2df5-640c-dde3-595bb7f690d9</t>
  </si>
  <si>
    <t xml:space="preserve">Problemas para conectarse al sitio FTP </t>
  </si>
  <si>
    <t>de3a8eb4-4e23-1080-358e-58a70d7c206a</t>
  </si>
  <si>
    <t>317-Infraestructura-FTP-ActualizaciÛn VersiÛn Software</t>
  </si>
  <si>
    <t>EVENTO RESPUESTAS DEL SAT</t>
  </si>
  <si>
    <t>cf3e0f30-493e-25dd-c287-592de5955331</t>
  </si>
  <si>
    <t>Se genera el siguiente evento debido a que actualmente el SAT no esta retornando respuestas para CancelaciÛn y RetenciÛn.</t>
  </si>
  <si>
    <t>Evento de tercero SUNAT el cual presentaba eventos de enviÛ de respuesta al enviÛ de Facturas de los proveedores.</t>
  </si>
  <si>
    <t>No carga algunas Funciones de MCI</t>
  </si>
  <si>
    <t>a2aacad6-c4ca-a3d5-a1e7-592f18f00a37</t>
  </si>
  <si>
    <t>432b07b6-225b-cf4f-7d44-57d9c07abb17</t>
  </si>
  <si>
    <t>2607b654-e56b-29bd-6a6b-4dc40cd71267</t>
  </si>
  <si>
    <t>Cliente se comunica al chat de Soporte Tecnico indicando que el portal Cen MCI se queda cargando y no responde.</t>
  </si>
  <si>
    <t>Se presento un incidente con el servidor de base de datos de MCI, la cual se encontraba en un estado suspendido por que no podÌa escribir  en el espacio reservado para el almacenamiento. Por lo cual cuando los clientes trataban de realizar alguna acciÛn en el sitio este no respondiera.</t>
  </si>
  <si>
    <t>* Se trata de recuperar el estado del servidor borrando el Snapshot, pero esto tardo demasiado tiempo y no fue satisfactorio ya que el avance logro llegar al 99%._x000D_
_x000D_
* Se escala caso con el proveedor VMware, para apoyo a este tema, logrando borrar el snapshot en su totalidad, pero al subir el servidor se detecto otro evento de espacio que tambiÈn fue resulto eliminado la unidad de disco afectada y posteriormente arriba el servidor de BD ,se  vuelve a presentar la unidad._x000D_
_x000D_
*   Se logra restablecer el servidor de base de datos para MCI y se validan que todos servicios est·n bien.</t>
  </si>
  <si>
    <t xml:space="preserve">* Revisar la ampliaciÛn del storage actual._x000D_
_x000D_
* Optimizar las alarmas sobre los storage y automatizaciÛn de procesos. _x000D_
_x000D_
</t>
  </si>
  <si>
    <t>Martha Lucelly Sanchez</t>
  </si>
  <si>
    <t>Jhon Alexis Marin Rodriguez</t>
  </si>
  <si>
    <t>[MONITOREO JED] -  CFDI - DOCUMENTOS SIN PUBLICAR (ALTA CANTIDAD DE DOCUMENTOS)</t>
  </si>
  <si>
    <t>ce307de8-8cf4-a095-c740-592f19523db2</t>
  </si>
  <si>
    <t>Buenas tardes
Informamos que actualmente est·n llegando una gran cantidad de facturas las cuales corresponden la mas demorada es de hace 20 mins, exactamente a las 14:07
PAIS	CFDI - DOCUMENTOS SIN PUBLICAR	778
Cordialmente;
Jonathan Echavarria Diaz</t>
  </si>
  <si>
    <t>Buen dia._x000D_
_x000D_
se encontrÛ que a nivel de los servicios, los genera Pdfs de las maquinas 181-182-217 est·n alarmados, pero todos estos servicios se encuentran arriba, vamos a proceder a reinciar cada uno de los componentes y revisar log</t>
  </si>
  <si>
    <t xml:space="preserve">Se reiniciaron todos los servicios generaPdf de las maquinas 181-182-217, los cuales presentaban inconvenientes en el proceso._x000D_
_x000D_
se distribuyo manualmente la informacion a los generas que estaban mas libre de proceso, el cual ayudo a evacuar toda la informaciÛn pendiente._x000D_
_x000D_
</t>
  </si>
  <si>
    <t>Rebustecer el servicio de genera pdf, el cual esta contemplado en la nueva implementacion del anexo 3.3, unificando servicios, para queel flujo sea mas r·pido y confiable</t>
  </si>
  <si>
    <t>[MONITOREO JED] - DEMORA EN PROCESAMIENTO PMD 204 (O.C - RECADV)</t>
  </si>
  <si>
    <t>84cc7b1b-a911-52da-09dd-5930b9ef22d1</t>
  </si>
  <si>
    <t>Buenas tardes S3N_x000D_
_x000D_
Informamos que actualmente el inconveniente persiste, ya se le dio el manejo adecuado pero se presenta error en el procesamiento del PMD de la maquina 204 y luego de m˙ltiples reinicio de PMD y Gateway, ademas del kill a los dllhost, no se visualiza el levantamiento de mapas. Adicional a esto se est·n quedando represadas el procesamiento de ordenes de compra.</t>
  </si>
  <si>
    <t>Demora en el procesamiento de Avisos de recibo, que por la gran cantidad que llegaron a proceso en un rango de tiempo especifico, retrasaron los dem·s documentos.</t>
  </si>
  <si>
    <t>Se realizo seguimiento al comportamiento del PMD, donde procesaba lentamente los documentos. en un rango de hora y 30 minutos termino la demora Para estos casos se revisar· la posibilidad de migrar el procesamiento de los RECADV¥s a otro PMD o directamente a Biztalk. Se crear el problema N∞ 261 como robustecimiento para este tema.</t>
  </si>
  <si>
    <t>Como solucion Raiz, se deber· migrar a otro PMD o directamente a Biztalk el procesamiento de los documentos tipo RECADV.</t>
  </si>
  <si>
    <t>5c59453d-8f9a-e7c2-8cf9-5931cbd60245</t>
  </si>
  <si>
    <t xml:space="preserve">Se presenta evento de comunicaciÛn entre el modulo y el Web Services._x000D_
</t>
  </si>
  <si>
    <t>Se le aplicÛ un control de conexiones al Web Service para evitar estos errores.  Y se va a trabajar en unos cambios a nivel el Web Services donde el acceso a las BD va a ser cambiado lo cual nos lleva a modificar los mÈtodos de acceso y consulta del WS.</t>
  </si>
  <si>
    <t>CFDI - PUBLICADOS EN TMK Y NO EN MEXICO</t>
  </si>
  <si>
    <t>2fd2f281-addf-b5dd-368c-59345d9d6853</t>
  </si>
  <si>
    <t xml:space="preserve">Buenas tardes
Se reporta demora en la publicaciÛn de facturas CFDI para Mexico, debido a percances relacionados con la BD  216, los ingenieros de plataforma se encuentran trabajando para dar una pronta soluciÛn, por ahora se encuentran pendientes 99 facturas, la mas antigua es de la:  13:27:50.067.
 PAIS	CFDI - PUBLICADOS EN TMK Y NO EN MEXICO	99
</t>
  </si>
  <si>
    <t>Caida del EVA 4400 TRK</t>
  </si>
  <si>
    <t>Se deshabilita la unidad de bck presentada desde el eva 4400 y se enciende el servidor</t>
  </si>
  <si>
    <t>Se esta gestionando el alquiler de un nuevo storage</t>
  </si>
  <si>
    <t>9fa5b120-1cc6-e28a-da69-59354dbbebd6</t>
  </si>
  <si>
    <t>89ed31f8-7b3e-69e7-d3ef-5936ad84619c</t>
  </si>
  <si>
    <t>La comunicaciÛn del mÛdulo con el web services  y la AFIP presentan inconvenientes de conexiÛn.</t>
  </si>
  <si>
    <t>Se accede a reciclar el Pool aplication con lo cual se prueba el modulo local de la 51 TRK donde esta montado Level3.</t>
  </si>
  <si>
    <t>Se realizo un ajuste al Web service para controlar las conexiones,  y se esta analizando un robustecimiento del Web Services para tener mayor control de incidente de comunicaciÛn.</t>
  </si>
  <si>
    <t>[MONITOREO GRG] - DEMORA EN PROCESAMIENTO DE REMITOS</t>
  </si>
  <si>
    <t>680c111c-9e5f-65f4-5e9e-595a7b39fb1b</t>
  </si>
  <si>
    <t>Buena tarde
Informo que en este momento no hay comunicaciÛn con RENTAS, por lo cual se encuentra demorado el procesamiento de REMITOS;
REMITOS	0	133	101	75	0
Soporte, realizar la respectiva validaciÛn.
Cordialmente;
Gerson Rodriguez Gutierrez</t>
  </si>
  <si>
    <t>ComunicaciÛn con RENTAS</t>
  </si>
  <si>
    <t>Se espero a que se restableciera la conexiÛn.</t>
  </si>
  <si>
    <t>No aplica, el inconveniente era de un tercero.</t>
  </si>
  <si>
    <t>Problema con Folder Monitor maquina .73</t>
  </si>
  <si>
    <t>3b55e9bf-7a4a-7470-2608-5939ad30603f</t>
  </si>
  <si>
    <t>Argentina,Colombia,MÈxico,Per˙</t>
  </si>
  <si>
    <t>Debido al problema presentado con el Folder Monitor de esta maquina se presentan rezagos principalmente en los documentos que ingresan por los FTP y SFTP y son movidos por esta aplicaciÛn, con el grupo de CFDi se esta trabajando el tema para que se normalice lo mas pronto posible.</t>
  </si>
  <si>
    <t>Se identifica que los documentos que los clientes han cargado por FTP no han logrado llegar a sus destinos. Se suponÌa era falla del servicio FolderMonitor, ya que es el encargado de hacer el movimiento, pero se identifica con el equipo de plataforma que   el servidor afectado tiene el desempeÒo de la CPU al 100 %. Se valida la configuraciÛn y tiene asignados 10 core de CPU pero se encuentran presentados 4. Se valida con la misma m·quina en el ambiente piloto y Èsta si est· bien configurada.</t>
  </si>
  <si>
    <t>EjecuciÛn de bats para mover los archivos a su destino. Se validÛ con el ·rea de operaciones la evacuaciÛn de las lÌneas rezagadas.</t>
  </si>
  <si>
    <t>Se asocia al problema para obtener una soluciÛn definitiva</t>
  </si>
  <si>
    <t>DOCUMENTOS CLIENTE MAKRO SIN PUBLICAR</t>
  </si>
  <si>
    <t>89d55a4d-aa70-c116-ef9c-593b0d23c0a4</t>
  </si>
  <si>
    <t>Se genera la siguiente Alarma debido al evento que se esta presentando con la cadena Makro Argentina, quienes realizan la emisiÛn de ordenes de compra la cuales no se est·n publicando en la pagina EDC Web, al realizar validacion con el cliente se identifico que desde el 01 de Mayo 2017 existen aproximadamente 5600 documentos sin publicar._x000D_
_x000D_
Actualmente el are a desarrollo se encuentra realizando la investigaciÛn de este  evento.</t>
  </si>
  <si>
    <t>Se realiza la traza identificando que los archivos adjuntos enviados por la cadena Makro los dÌas 31 de Mayo, 1 y 2 de Junio, presentaron error debido al formato del documento, envio codificaciÛn UNIX cuando se integra y se procesa en codificaciÛn DOS.</t>
  </si>
  <si>
    <t>Se identifico por nuestro lado la codificaciÛn del documento enviado por el cliente donde se diagnostica que esta en UNIX y debe ser DOS, se le informÛ lo anterior por medio de soporte tÈcnico al cliente.</t>
  </si>
  <si>
    <t>Se comunico al cliente por medio de soporte tÈcnico el evento y se aclaro la razÛn por la cual el archivo no proceso, esto con el fin de evitar contratiempos en posteriores envÌos por parte de la cadena.</t>
  </si>
  <si>
    <t>Cenf Funcionalidad</t>
  </si>
  <si>
    <t>37c176cb-991b-b191-cf56-593c21bfd407</t>
  </si>
  <si>
    <t>Deicy Yorlandi Solarte Becerra</t>
  </si>
  <si>
    <t>5e7dcc9a-64d4-6361-03c6-5201528d6f9e</t>
  </si>
  <si>
    <t>aa446382-a9e4-ac64-1fa8-594d11ed9667</t>
  </si>
  <si>
    <t>No carga la opciÛn de Factura por la plataforma Cen financiero</t>
  </si>
  <si>
    <t>Los aplication pool estaban detenidos  y se identificÛ  un error con las dll del sitio factura, las cuales generan error al cargar las consultas de este sitio</t>
  </si>
  <si>
    <t>Se inicio el Pool aplication detenido  y se debieron reemplazar las dll del ambiente QA en producciÛn para permitir el acceso.</t>
  </si>
  <si>
    <t>Se realizo una limpieza de la carpetas temporales del IIS para el sitio de CEN Financiero, lo cual estaba generando conflicto entre las temporales  y las referenciadas en el sitio de producciÛn.</t>
  </si>
  <si>
    <t>CEN F</t>
  </si>
  <si>
    <t>Esteban A. Rosero Tobon</t>
  </si>
  <si>
    <t>Sitio Web Papelera del Plata (lpp.cen.biz) no carga.</t>
  </si>
  <si>
    <t>152724d7-aaad-e545-ffcb-593e85afb498</t>
  </si>
  <si>
    <t>El sitio http://lpp.cen.biz/ de Papelera del Plata no esta cargando</t>
  </si>
  <si>
    <t>Sitio de papelera del plata no carga. Se requiere para solucionar temporalmente estar reiniciando el sitio web http://lpp.cen.biz/ con apoyo de infraestructura.</t>
  </si>
  <si>
    <t>Se crea un problema con numero 216, con el fin de detectar cual es la causa raiz y la implementacion de la solucion.</t>
  </si>
  <si>
    <t>Se tiene monitoreo del sitio web, para cuando este presente inconvenientes, se pueda reiniciar y asi no afectar al cliente mientras que se avanza en las validaciones sobre el problema creado.</t>
  </si>
  <si>
    <t>Papelera del Plata: Error en p·gina presenta TimeOut</t>
  </si>
  <si>
    <t>92419ca2-0a9d-e501-729b-590ba4102694</t>
  </si>
  <si>
    <t>[CENF] No hay acceso al portal CEN Financiero</t>
  </si>
  <si>
    <t>7db735a3-d8b6-0a15-718f-593e8d157113</t>
  </si>
  <si>
    <t>Jhon David Hernandez Rodriguez</t>
  </si>
  <si>
    <t>a04e14e3-35a9-ed93-cdd6-5750b26c4ece</t>
  </si>
  <si>
    <t xml:space="preserve">Se detecta que no hay acceso al portal del CEN Financiero. _x000D_
</t>
  </si>
  <si>
    <t>Se identifico un pool aplication detenido y las dll's corruptas</t>
  </si>
  <si>
    <t xml:space="preserve">Se procediÛ a levantar el pool aplication, con lo cual permitiÛ acceder al sitio pero arrojo error con las dll  de par·metros.  Por lo cual se evidencio que esta se encontraban corruptas y por ende fueron reemplazadas. Con esto cargo el sitio sin inconveniente permitiendo hacer la consulta de facturas._x000D_
</t>
  </si>
  <si>
    <t>El dÌa de hoy se genero un SnapShot a la m·quina 135 donde esta montado el sitio CENF  para entrar a replicar este incidente y poder descubrir la razÛn del mismo.</t>
  </si>
  <si>
    <t>[MONITOREO]-VBS- REMITOS SIN PROCESAR</t>
  </si>
  <si>
    <t>a6927cf0-0a39-a36c-e350-593f4d0fa016</t>
  </si>
  <si>
    <t xml:space="preserve">Como te informe via celular no estan procesando los remitos, las instancias en biztalk se estan quedando por comunicacion._x000D_
_x000D_
Se hizo una prueba y no hay conexion al Web service de Rentas._x000D_
_x000D_
</t>
  </si>
  <si>
    <t>De acuerdo a lo indicado por Monitoreo el evento se debia a que rentas estaba Caido, esto se constato con el operador quien confirmo</t>
  </si>
  <si>
    <t>Por parte de 3N no se realizo ningun proceso  que ayudara a  su solucion, ya que no fue un evento como tal de carvajal.</t>
  </si>
  <si>
    <t>Se validara este tema ya que, esto no aplicaria como un evento debido a que, es la caida de un WS que no es administrado por nosotros.</t>
  </si>
  <si>
    <t>Sugeridos sin informacion [Cencosud]</t>
  </si>
  <si>
    <t>5ef880bb-812b-219a-e17b-593fdb18f6ea</t>
  </si>
  <si>
    <t>3bd6122f-dd37-3629-dbef-56e2d7235918</t>
  </si>
  <si>
    <t>Se genera alarma evidenciando que los sugeridos de la cadena Cencosud no contiene informacion por un inconveniente en la sincronizacion de informacion.</t>
  </si>
  <si>
    <t>No carge de la informacion de Inventarios debido a que la secuencia de los  ID_DOCUMENTO de los Reportes de Inventarios empezaron a coincidir con los  ID_DOCUMENTO de los Reportes de Ventas y esto generaba conflito en BD ya que el campo ID_DOCUMENTO es una PK</t>
  </si>
  <si>
    <t>Se creuna una PK Compuesta con ID_DOCUMENTO  y TPO_DOCUMENTO para que de esta manera no halla posibilidad de duplicidad en los datos</t>
  </si>
  <si>
    <t>Adicional a lo ya mencionado se creara una Alarma que valiadar el cargue de INVRPT  a VMI</t>
  </si>
  <si>
    <t>Jerson David Gomez Valencia</t>
  </si>
  <si>
    <t>6d7ad5d6-fc5c-0cbb-f17a-594017a6a9bd</t>
  </si>
  <si>
    <t>Se identifica que los documentos que los clientes han cargado por FTP no han logrado llegar a sus destinos. Se suponÌa era falla del servicio FolderMonitor, ya que es el encargado de hacer el movimiento, pero se identifica con el equipo de plataforma que el servidor afectado tiene el desempeÒo de la CPU al 100 %. Se valida la configuraciÛn y tiene asignados 10 core de CPU pero se encuentran presentados 4. Se valida con la misma m·quina en el ambiente piloto y Èsta si est· bien configurada.</t>
  </si>
  <si>
    <t>Se escala al equipo de plataforma para obtener estas acciones.</t>
  </si>
  <si>
    <t>AS2,CFDi,FACTURA ELECTRONICA</t>
  </si>
  <si>
    <t xml:space="preserve">[MONITOREO]-VBS-RUTA ALARMADA SIGO TRK : \\172.16.32.73\d$\Certificacion-SAT\Cfdi-Core\FtpUploader\Client\Zip\ZipTemp\ToUpload	</t>
  </si>
  <si>
    <t>dafc1c8a-f2a5-068b-c21e-59405b2a74ea</t>
  </si>
  <si>
    <t xml:space="preserve">Se reporta la siguiente ruta alarmada, se valida el log del servicio y muestra la siguiente informacion
\\172.16.32.73\d$\Certificacion-SAT\Cfdi-Core\FtpUploader\Client\Zip\ZipTemp\ToUpload    143 archivos
PLO02103.txt - Iniciando el envÌo hacia el Sftp.
2017-06-13 16:00:14,562 [26] ERROR Carvajal.Util.Ftp.UploadHandler.DefaultFtpUploadHandler [(null)] [(null)] - Error subiendo al Sftp
Renci.SshNet.Common.SftpPermissionDeniedException: Permission denied
   at Renci.SshNet.Sftp.SftpSession.RequestOpen(String path, Flags flags, Boolean nullOnError)
   at Renci.SshNet.SftpClient.InternalUploadFile(Stream input, String path, Flags flags, SftpUploadAsyncResult asyncResult, Action`1 uploadCallback)
   at Renci.SshNet.SftpClient.UploadFile(Stream input, String path, Boolean canOverride, Action`1 uploadCallback)
   at Renci.SshNet.SftpClient.UploadFile(Stream input, String path, Action`1 uploadCallback)
   at Carvajal.Util.Ftp.Operations.Implementation.SftpOperations.UploadFile(UploadMessage uploadMessage)
   at Carvajal.Util.Ftp.UploadHandler.DefaultFtpUploadHandler.HandleMessage(UploadMessage message)
2017-06-13 16:00:14,562 [26] ERROR Spring.Messaging.Listener.TransactionalMessageListenerContainer [(null)] [(null)] - Execution of message listener failed
Renci.SshNet.Common.SftpPermissionDeniedException: Permission denied
   at Renci.SshNet.Sftp.SftpSession.RequestOpen(String path, Flags flags, Boolean nullOnError)
   at Renci.SshNet.SftpClient.InternalUploadFile(Stream input, String path, Flags flags, SftpUploadAsyncResult asyncResult, Action`1 uploadCallback)
   at Renci.SshNet.SftpClient.UploadFile(Stream input, String path, Boolean canOverride, Action`1 </t>
  </si>
  <si>
    <t xml:space="preserve">El error que salia en el log fue mal interpretado por el area de monitoreo, existia un solo documento que estaba sacando el  error de permiso denegado_x000D_
_x000D_
_x000D_
los otros documentos estaban rezagados por intermitencias en el servicio ftp de la maquina 73 _x000D_
</t>
  </si>
  <si>
    <t>Se solicita mayor an·lisis en la interpretacion de los logs por el area que levanta el incidente, el documento que estaba rezagado, fue una prueba de una configuracion de un ftp externo que tiene problema de permisos en el listado de sus directorios, ya fue solucionado mediante el caso 464036</t>
  </si>
  <si>
    <t xml:space="preserve">se va a solicitar mayor capacitaciÛn e interpretaciÛn de los logs de los aplicativos de carvajal._x000D_
_x000D_
</t>
  </si>
  <si>
    <t>Servidor de comunicaciÛn 172.16.32.73 TRK - CPU 100%</t>
  </si>
  <si>
    <t>e71232a4-1ff7-551d-a366-59407d75e252</t>
  </si>
  <si>
    <t xml:space="preserve">Buen dÌa,
Se informa que el servidor 172.16.32.73 de Trk se encuentra con la CPU al 100%, por lo cual se est· viendo afectado el servicio folder monitor, en lo que se pudo revisar con el equipo de Plataforma es que la cantidad de mensajes en la cola del control attender est· consumiendo muchos recursos del sistema ocasionando rezagos en el proceso de documentos.
Por las validaciones realizadas se solicita la debida autorizaciÛn para el reinicio del servidor y validar el correcto consumo de los mensajes rezagados.
Informamos que nuevamente se est· presentando inconvenientes con la Maquina .73 TRK.
Por ahora, se tienen las siguientes rutas alarmadas.
Ya lo mencionaron anteriormente del problema que se pueda estar presentando con esta Maquina.
\\172.16.32.73\e$\AS2EB\EBZLA_AS2\inbox\NIKE_AS2\Proceso
\\172.16.32.73\E$\PROCESO_AS2\COMEX_PROD\Filtro\7505000090004\APERAK\Proceso
\\172.16.32.73\E$\PROCESO_AS2\COMEX_PROD\Filtro\7505000090004\CONTRL\Proceso
\\172.16.32.73\d$\srtFtpData\LevicomFTP\usr\Cadenas\EasyFtp\SAP_60\OC_MOD\Proceso
\\172.16.32.73\d$\srtFtpData\LevicomFTP\usr\Cadenas\EasyFtp\SAP_60\OC_MOD
\\172.16.32.73\d$\srtFtpData\FTP_CFDi\usr\904152\CFT\Proceso
\\172.16.32.73\e$\AS2EB\EBZLA_AS2\inbox\Walmart\IPS\MAP_FILTRO_TIPO_DOCUMENTO\OUT\CONTRL\Proceso
\\172.16.32.73\e$\AS2EB\EBZLA_AS2\inbox\Walmart\IPS\MAP_FILTRO_TIPO_DOCUMENTO\OUT\ORDERS\Proceso
\\172.16.32.73\e$\AS2EB\EBZLA_AS2\inbox\paebsa-as2\Proceso
\\172.16.32.73\e$\EDCConnect\Donwloads\16038\ORDERS\EDI\Proceso
\\172.16.32.73\e$\AS2EB\EBZLA_AS2\inbox\ekomercio\Proceso
\\172.16.32.73\d$\srtFtpData\FTP_CFDi\usr\Carriers\903472\Proceso
\\172.16.32.73\d$\srtFtpData\FTP_CFDi\usr\Carriers\903586\Proceso
\\172.16.32.73\d$\srtFtpData\FTP_CFDi\usr\Carriers\903522\Proceso
\\172.16.32.73\d$\srtFtpData\FTP_CFDi\usr\Carriers\904101\Proceso
\\172.16.32.73\d$\srtFtpData\FTP_CFDi\usr\Carriers\903649\Proceso
\\172.16.32.73\d$\srtFtpData\SFTP\Cadenas\silodisa\Archivos_IN\Proceso
\\172.16.32.73\d$\srtFtpData\FTP_CFDi\usr\Carriers\903857\Proceso
\\172.16.32.73\d$\srtFtpData\LevicomFTP\usr\clientes_as2\blackdecker\Walmart\Proceso
\\172.16.32.73\e$\AS2EB\EBZLA_AS2\inbox\Walmart\IPS\MAP_FILTRO_TIPO_DOCUMENTO\OC_Cruce_Walmart\Separados\925485MX00\ORDERS\Proceso
\\172.16.32.73\d$\srtFtpData\FTP_CFDi\usr\904221\CFT\Proceso
\\172.16.32.73\d$\srtFtpData\LevicomFTP\usr\cley01\Respuestas\Proceso
\\172.16.32.73\e$\AS2EB\EBZLA_AS2\inbox\TERRANETWORKS\Proceso
\\148.243.35.164\e$\Programas\Invoice_Connect\Descarga\003321_Lenovo\CFDI\Proceso
\\192.168.6.223\e$\Receptoria_Mexico\BDM571004IZ6\ZIP\CFDi\Proceso
\\172.16.32.73\d$\srtFtpData\FTP_CFDi\usr\906018\CFT\To_WalmartFTP\Proceso
\\172.16.32.73\d$\srtFtpData\LevicomFTP\usr\ftpunihv\In_ServiciosIntegracion_HV\PDN\Proceso
\\172.16.32.73\E$\PROCESO_AS2\FRESKO_PROD\7505000350009\APERAK\Proceso
\\172.16.32.73\E$\PROCESO_AS2\FRESKO_PROD\7505000350009\CONTRL\Proceso
\\172.16.32.73\e$\EDCConnect\Donwloads\17901\EDI\Proceso
\\172.16.32.73\e$\AS2EB\CarvajalAS2MX\Aspen Mexico\IN\Proceso
\\172.16.32.73\d$\srtFtpData\SFTP_Auth-KEY\usr\cargill-premix-nutrition\AME960522B64\PROD\CFDI\IN\Proceso
\\172.16.32.73\E$\EDCConnect\Donwloads\19015_macma\EDI\Proceso
\\172.16.32.73\E$\EDCConnect\Donwloads\5588_Merck\CASAMARZAM\ORDERS\Proceso
\\172.16.32.73\D$\srtFtpData\FTP_CFDi\usr\927832\CFT\Proceso
\\172.16.32.73\e$\AS2EB\EBZLA_AS2\inbox\Carrefour\Proceso
\\172.16.32.73\d$\srtFtpData\SFTP\Peru\FEPEAGPMTIP\LAB\IN\Proceso
\\172.16.32.73\E$\EDCConnect\Donwloads\17609_CUETARA\WAL-MART\ORDERS\Proceso
\\172.16.32.73\E$\EDCConnect\Donwloads\19064_Puig\CHEDRAUI\Proceso
\\172.16.32.73\d$\Certificacion-SAT\Cfdi-Core\FtpUploader\Client\Zip\ZipTemp\UploadedFiles\Proceso
</t>
  </si>
  <si>
    <t>Se escala al equipo de plataforma para obtener estas acciones._x000D_
Temporalmente se ubico la maquina virtual en un host con menos carga de procesamiento para mejorar el desempeÒo.</t>
  </si>
  <si>
    <t>Se escala al equipo de plataforma para obtener estas acciones._x000D_
Se genero plan de actualizaciÛn del sw del FTP para tener mejor rendimiento de los recursos que tienen la maquina virtual</t>
  </si>
  <si>
    <t>AS2,High Visibility</t>
  </si>
  <si>
    <t>[CENF] Eventualidad [Service Unavailable]</t>
  </si>
  <si>
    <t>a5fec4fd-fd91-21db-8cb2-594084810946</t>
  </si>
  <si>
    <t>Michael Solarte Vargas</t>
  </si>
  <si>
    <t>1e640f36-1f14-4d8d-c039-519fd17c817a</t>
  </si>
  <si>
    <t xml:space="preserve">Se detecta que no hay acceso al portal del CEN Financiero. </t>
  </si>
  <si>
    <t>Se identifica que el pool aplication configurado para el sitio estaba detenido</t>
  </si>
  <si>
    <t>Se ingreso al sitio y se levanto el mismo, con esto el sitio cargo sin problema</t>
  </si>
  <si>
    <t>Se est· haciendo seguimiento a las causas del evento a nivel de Event viewer y configuraciones del sitio.</t>
  </si>
  <si>
    <t>problemas sftp3 del servidor 73 trk</t>
  </si>
  <si>
    <t>e2a0d2eb-a1f3-993c-0ec2-5941572089eb</t>
  </si>
  <si>
    <t>Argentina,Colombia,Per˙</t>
  </si>
  <si>
    <t xml:space="preserve">Se esta presentando intermitencia con la aplicaciÛn titan (instancia sftp3.cen.biz) </t>
  </si>
  <si>
    <t>Evento con la m·quina 73 de TRK esta con alto consumo de memoria, se escala al ·rea de plataformas para que nos de una retroalimentaciÛn del evento.</t>
  </si>
  <si>
    <t>Se encontrÛ que el desempeÒo de la VM donde est· alojado el servicio FTP no era el esperado. Por esta razÛn, aunque el servicio estaba arriba, estaba muy lento y no brindaba servicio adecuadamente._x000D_
A travÈs de la interfaz de vmware, se cambiÛ a otro host la VM, brindando el desempeÒo esperado.</t>
  </si>
  <si>
    <t>Se est· contactando a vmware para que nos brinden una soluciÛn al problema que se ha estado presentando.</t>
  </si>
  <si>
    <t>(Operaciones) Documento Factura en Error \\148.243.35.164\c$\Intercambio\Soriana\Produccion\Error</t>
  </si>
  <si>
    <t>3f46f1f1-b4d4-59ba-c382-594169e3eb99</t>
  </si>
  <si>
    <t>Hola S3N Mx_x000D_
_x000D_
Muy Buenos Dias._x000D_
_x000D_
Adjunto 3 Documentos Facturas .xml emitidas por CHOCOLATES TURIN S.A. DE C.V. RFC: CTU830715D15 y para TIENDAS SORIANA SA DE CV RFC: SO991022PB6 ya que NO procesaron correctamente debido al inconveniente mencionado anteriormente. Est·n transmitiendo facturas con Addenda Carvajal y NO con la Addenda que requiere la Cadena Soriana._x000D_
_x000D_
Por favor notificarle al emisor del error presentado en sus facturas._x000D_
_x000D_
Caso N∞ 466588_x000D_
_x000D_
NOTA: EL Caso se dejar· abierto hasta que se logre dar una soluciÛn definitiva al asunto._x000D_
_x000D_
Atte: Carlos Zarate_x000D_
Operaciones</t>
  </si>
  <si>
    <t>Los documentos se estan rezagando, ya que soporte premium esta realizando reprocesos de documentos para los mencionados clientes y estan colocando los documentos con adenda carvajal</t>
  </si>
  <si>
    <t>Se notifico por medio de correo a todas la areas afectadas que vigilen la informacion que estan procesando.</t>
  </si>
  <si>
    <t>Se ha informado a las ·reas  de soporte que no deben reprocesar los documentos hacia soriana sin su correcta transformaciÛn. Esto es lo que ocasiona que los documentos queden en error y no deje evidenciar cuando realmente existan errores de comunicaciÛn con Soriana</t>
  </si>
  <si>
    <t>CFDI - LCO NO ACTUALIZADO POR EL SAT</t>
  </si>
  <si>
    <t>799b082d-2559-1d36-f197-594245a10d73</t>
  </si>
  <si>
    <t>Por medio de la presente informo que el SAT aun no carga los archivos correspondientes al dÌa de hoy, debido a esto la pagina de renovaciÛn aun no se actualiza con la informaciÛn del dÌa.</t>
  </si>
  <si>
    <t>El SAT como ente regulador, est· en la potestad de actualizar los archivos para descargar del LCO. No existe un horario establecido y por ende en tiempos promedio se actualizan a las 3 am. Al no estar disponibles los archivos se disparan las alarmas de que Carvajal no est· actualizado</t>
  </si>
  <si>
    <t>Actualizar la plataforma con los archivos cargados por el SAT, desde la hora que el SAT los cargue.</t>
  </si>
  <si>
    <t>No depende de nosotros. Por esa razÛn se tienen mecanismos de auto actualizaciÛn</t>
  </si>
  <si>
    <t>INTERMITENCIA RECEPCION FACTURAS SORIANA</t>
  </si>
  <si>
    <t>6b4e6040-05cf-855d-c691-5942de390880</t>
  </si>
  <si>
    <t>Se genera la siguiente alarma debido a que se ha detectado que la cadena Soriana presenta intermitencia en la recepciÛn de Facturas electrÛnicas. Se detecta que hay documentos pendientes desde  las 08:00 am del dia de hoy 15 de Junio 2017.</t>
  </si>
  <si>
    <t>Se detecta que habÌan documentos rezagados en la carpeta de envÌo hacia Soriana. Enviando solamente los ˙ltimos documentos que llegan al proceso de envÌo</t>
  </si>
  <si>
    <t>[16-06-17 15:00]En apoyo con el equipo de Soporte (Osmar) se proceden a cortar y dosificar los documentos hacia la carpeta de envÌo, para que posteriormente se active manualmente el proceso de envÌo._x000D_
_x000D_
[16-06-17 17:30]Adicional, apoyandonos con Juan Rivera, se modifica una configuraciÛn de la tarea programada que ejecuta el proceso de envÌo a Soriana. La configuraciÛn consistÌa en que la tarea despuÈs de 10 minutos se finalizaba. _x000D_
Una vez aplicado se evacuaron los documentos.</t>
  </si>
  <si>
    <t>Se revisar· el dÌa de hoy viernes 16 de Junio de 2017, con Cesar Gaona y Ciriaco AvendaÒo, el funcionamiento y diagnosticar cual es la lentitud que se est· presentando.</t>
  </si>
  <si>
    <t>9bd6d925-0762-77f4-7f39-594398a0e558</t>
  </si>
  <si>
    <t>INCONVENIENTE PEDIDOS SUGERIDOS  CENCOSUD</t>
  </si>
  <si>
    <t>6a5f09a7-15ba-a46e-05d9-59457a133809</t>
  </si>
  <si>
    <t>No generacion de sugeridos de Cencosud.</t>
  </si>
  <si>
    <t>Fallo en proceso o Job de VMI_CARGUE_REFERENCIALES_HECHOS, por tanto el  cargue de Ventas e Inventarios no se llevo a cabo</t>
  </si>
  <si>
    <t>Por parte de la cadena se activo la contingencAcciones llevadas a cabo para solucionar el evento:ia de generacion de sugeridos</t>
  </si>
  <si>
    <t>Se programara un Job que valide la correcta ejecucion del Job  VMI_CARGUE_REFERENCIALES_HECHOS y en caso de falla vuelva a lanzarlo ya que este no hace reintentos de ejecucion cuando se presenta en este escenario, sin embargo es necesario resaltar que dentro de ls funciones de Monitoreo esta el validar la correcta ejecucion de este Job lo cual se omitio hoy permitiendo que fuera el cliente quien identificara el problema y dejandonos sin tiempo de reaccion</t>
  </si>
  <si>
    <t>Bloqueo de Servidor BD 136 TRK</t>
  </si>
  <si>
    <t>6aadb60d-9764-02e3-1747-5945861564bb</t>
  </si>
  <si>
    <t>Anulado</t>
  </si>
  <si>
    <t>Se presenta bloqueo del Servidor de base de datos maquina en TRK 172.16.32.136. El grupo de Plataforma esta en la validaciÛn del servidor, para restablecer el servicio._x000D_
... El servidor presenta problemas en temas de comunicaciÛn por ende no se puede acceder al servidor.</t>
  </si>
  <si>
    <t xml:space="preserve">No se logra identificar que bloqueo el servidor de BD en general, como tampoco no ha sido posible detectar la falla del evento, se proceder· a identificar en los Logs del SO del servidor si alg˙n evento o indicio que mencione la falla._x000D_
</t>
  </si>
  <si>
    <t>Se llevaron varias acciones para establecer el servicio como, realizar VMotion entre diferentes host, validaciones de SSH desde otros servidores del mismo ambiente, validaciones y an·lisis a nivel de VMware pero ninguno tuvo efecto en el servidor, hasta optar por el reinicio del mismo._x000D_
Se restablece con colaboraciÛn del DBA y se investigara con el equipo de DBA y plataforma para que el evento no vuelva a presentarse.</t>
  </si>
  <si>
    <t xml:space="preserve">Se escalara un caso al proveedor de virtualizaciÛn para descartar problemas a nivel virtual e internamente el equipo de Plataforma buscara en los Logs del SO algo que permita detectar el evento y evitarlo en el futuro._x000D_
</t>
  </si>
  <si>
    <t>Alarma Cloud Invoice</t>
  </si>
  <si>
    <t>ea3b1a41-6b85-e967-b76c-59474c506bbf</t>
  </si>
  <si>
    <t>Soporte Premium</t>
  </si>
  <si>
    <t>916fa832-1767-b100-e487-507d6ae4a785</t>
  </si>
  <si>
    <t>Buenas Noches
De acuerdo a comunicaciÛn sostenida con Daira de soporte CFDI nos permitimos reportar la alarma presentada en el panel de Cloud Invoice. Cabe anotar que se estuvo tratar de realizar comunicaciÛn con la extensiÛn de premium (65067) pero no hubo respuesta por parte de ellos, por tanto se procede a informar a soporte nivel 3 CFDI. Se procede a generar evento de disponibilidad.
Ruta alarmada: \\192.168.5.73\e$\srtFtpData\usr\CloudInvoice\QUALA\COM0509158G3\CFDI\CFDI_ERR</t>
  </si>
  <si>
    <t>ERROR EN ARCHIVO ENVIADOS POR EL CLIENTE</t>
  </si>
  <si>
    <t>BORRADO DE LOS DOCUMENTOS EN LA CARPETA ALARMADA</t>
  </si>
  <si>
    <t xml:space="preserve">SE LE NOTIFICO AL CLIENTE </t>
  </si>
  <si>
    <t>FEAR: Cliente invalido Modulo Distribuido</t>
  </si>
  <si>
    <t>a22b61b6-241e-3ad8-debd-594829af4ae8</t>
  </si>
  <si>
    <t>A los clientes que tienen el Modulo Distribuido de Factura ElectrÛnica Argentina les esta apareciendo un error de Cliente Invalido</t>
  </si>
  <si>
    <t>El web service tenia configurado un certificado que no coincidÌa con el nombre del dominio.</t>
  </si>
  <si>
    <t>Se exporta el certificado de la m·quina 135 TRK (Sitio donde apuntaba antes) y se referencia en el nuevo sitio</t>
  </si>
  <si>
    <t>Se solicito al ·rea de seguridad la creaciÛn de un certificado   wildcar el cual nos permite utilizar este certificado independiente de los dominios.</t>
  </si>
  <si>
    <t>Redireccionamiento URL ws.todasmisfacturas.com.ar</t>
  </si>
  <si>
    <t>44bf77d0-ef9b-71d8-0b80-594010b0ec67</t>
  </si>
  <si>
    <t>[MONITOREO] DEMORA EN PROCESAMIENTO VENTAS Y FACTURAS</t>
  </si>
  <si>
    <t>850e0aab-7951-f219-89ad-594bba5cfd79</t>
  </si>
  <si>
    <t>e4fcc49c-b585-03e2-d9a5-522f6761275d</t>
  </si>
  <si>
    <t>Buenos dias_x000D_
_x000D_
_x000D_
_x000D_
_x000D_
Se informa que actualmente hay demora en procesamiento de ventas y facturas, debido a que en este momento hay inconvenientes con el BTS de la maquina 59 de cali, en este momento se encuentra detenido el PMD, el panorama de estas alarmas se encuentra asi:_x000D_
_x000D_
_x000D_
_x000D_
_x000D_
_x000D_
_x000D_
_x000D_
_x000D_
_x000D_
_x000D_
_x000D_
_x000D_
Por favor realizar las validaciones necesarias._x000D_
Christian garcia</t>
  </si>
  <si>
    <t>Demora en procesamiento de Ventas MQ .59 Cali. Esto debido a la gran cantidad de Ventas que llegaron en el momento.</t>
  </si>
  <si>
    <t>Por parte de monitoreo y S3N se llevo a cabo el seguimiento sobre el procesamiento de los documentos, se detuvo el PDT por un momento para que disminuyera la cantidad de documentos.</t>
  </si>
  <si>
    <t>Se instalar· una aplicacion que permite clasificar los documentos que realmente deben ir al CEN Transaccional para asÌ evitar el encolamiento como en este caso.</t>
  </si>
  <si>
    <t>Jonatan Rueda Caicedo</t>
  </si>
  <si>
    <t>ERROR DE ESTRUCTURA PORTAL CARGA MASIVA</t>
  </si>
  <si>
    <t>94787dbb-8be8-ab4f-388c-594be5a8d858</t>
  </si>
  <si>
    <t>Se genera la siguiente Alarma debido a que actualmente se esta presentando un error al momento de realizar el cargue de archivos para Carga Masiva de Facturas en el portal de Monitor Emisor._x000D_
_x000D_
Actualmente el ·rea de desarrollo se encuentra validando el evento.</t>
  </si>
  <si>
    <t>El directorio donde se encuentran los XSD's de validaciÛn se encontraba incompleta, la cual por error se modificÛ durante en respaldo</t>
  </si>
  <si>
    <t>Se regresÛ el directorio a un respaldo que se contaba</t>
  </si>
  <si>
    <t>Validar que ese directorio no se modifique durante cualquier instalaciÛn.</t>
  </si>
  <si>
    <t xml:space="preserve">[MONITOREO] AFECTACION RESPUESTAS FACTURAS MEXICO </t>
  </si>
  <si>
    <t>503b324e-c651-63f8-b5fc-594bf7c5775a</t>
  </si>
  <si>
    <t>Buenos dias_x000D_
_x000D_
_x000D_
_x000D_
Se informa que actualmente se esta presentando rezago en el procesamiento de respuestas para factura mexico, las cuales son consumidas por el BTS de la maquina 215 de TRK-MX, se genera el evento ya segundo nivel nos da visibilidad de la falla al ·rea de operaciones, ya que para este tipo de eventos no hay una alarma establecida y evidente cuando se presenta este tipo de afectaciÛn para poder dar un reporte oportuno._x000D_
_x000D_
Por favor realizar las validaciones necesarias.</t>
  </si>
  <si>
    <t>Se detecta que la plataforma de procesamiento de respuestas, no puede completar las transacciones ya que no tiene recursos suficientes para poder operar.</t>
  </si>
  <si>
    <t>Se procede a revisar las colas de MessageQueue y existia una cola con casi 1'000.000 de mensajes. Se procede a investigar que servicio debe consumirlos y se reinicia, consumiÈndose  los mensajes y dando capacidad de procesamiento al flujo de respuestas.</t>
  </si>
  <si>
    <t>Se procede a programar el monitoreo de esta cola y generar una alarma en el panel del SIGO, con el fin de detectar la caÌda del servicio y a mediano plazo revisar el objetivo del servicio y migrarlo para que se mejore en tecnologÌa si es necesario.</t>
  </si>
  <si>
    <t>[MONITOREO JED] -  CFDI - DOCUMENTOS SIN PUBLICAR (SIN GENERACI”N PDF)</t>
  </si>
  <si>
    <t>8ffeed7a-032e-7b58-ba9a-594c1efc2752</t>
  </si>
  <si>
    <t>Buenas tardes
Informamos que actualmente est·n llegando una gran cantidad de facturas CFDI la mas demorada es de hace 27 mins, exactamente a las 14:28, las cuales se estan rezagando por generaciÛn de pdf.
PAIS	CFDI - DOCUMENTOS SIN PUBLICAR	478
Realizar las respectivas validaciones.
Cordialmente;
Jonathan Echavarria Diaz</t>
  </si>
  <si>
    <t>Se identifica sobrecargar de trabajo en los nodos pdf de los servidores 172.16.32.181 y 172.16.32.217.</t>
  </si>
  <si>
    <t>Se detiene la distribuciÛn de pdf y se procede a depurar y configurar los nodos correctamente.</t>
  </si>
  <si>
    <t>El cambio de raÌz est· en el despliegue de los cambios de plataforma de Anexo 20 VersiÛn 3.3</t>
  </si>
  <si>
    <t>[operaciones] Alarma Memoria 135 de cali</t>
  </si>
  <si>
    <t>f1a72cd0-a2bc-b0c4-bd23-594d35f09cab</t>
  </si>
  <si>
    <t xml:space="preserve">Se presento alto consumo  de memoria en los componentes del servicio nservicebus, el cual es detenido y el consumo baja de gradual, tambiÈn se encontrÛ el servicio extractor services con alto consumo, se esta validando con el ·rea de 3 nivel.  </t>
  </si>
  <si>
    <t xml:space="preserve">ExistÌa una cola con 95000 registros  sin procesar, estos no eran procesados generando consumo de memoria. _x000D_
</t>
  </si>
  <si>
    <t>Se realizo el mantenimiento a las colas rezagadas y se identificaron dos servicios uno bloqueado y otro detenido.</t>
  </si>
  <si>
    <t>Se procede a generar alarmas de las colas que presentaron el problema y se registrar·n los servicios en el verificador de la 135.</t>
  </si>
  <si>
    <t>Error en Generacion de PDF</t>
  </si>
  <si>
    <t>e8ebdf3b-ecf8-1773-3df6-594d855d8de5</t>
  </si>
  <si>
    <t xml:space="preserve">Los siguientes n˙meros de factura emitidos por almacenes EXITO no han generado PDF en el CORE de FacturaciÛn. Se necesitan esots PDF de forma urgente_x000D_
_x000D_
 _x000D_
9405101299_0.txt_x000D_
9405101303_0.txt_x000D_
9405101281_0.txt_x000D_
9405101286_0.txt_x000D_
9405101288_0.txt_x000D_
9405101275_0.txt_x000D_
</t>
  </si>
  <si>
    <t>Se identifica que el documento llegÛ y al momento de registrar en BD este no logra culminar su flujo y ejecuta  un intento de reproceso  generando error de validaciÛn correspondiente a Archivo existente.</t>
  </si>
  <si>
    <t>Se procesan los PDF y estos son publicados.</t>
  </si>
  <si>
    <t>Se debe evaluar con el equipo de desarrollo para identificar la causa  y generar la estimaciÛn de tiempo. Con lo cual se solicitara el recurso para solucionarla.</t>
  </si>
  <si>
    <t xml:space="preserve"> QUIFATEX no puede generar ordenes de compra via WEB   </t>
  </si>
  <si>
    <t>31f3e60e-e3ef-62b2-e611-594d852f0804</t>
  </si>
  <si>
    <t>Ecuador</t>
  </si>
  <si>
    <t>Solicitamos su colaboracion revisando las causas por las cuales el comerciante QUIFATEX no puede generar ordenes de compra via WEB hacia Colgate._x000D_
_x000D_
DIAGN”STICO: El cliente realiza la orden de compra por WEB atraves de archivo.</t>
  </si>
  <si>
    <t>Se evidencia para CENt GeografÌa Ecuador, que no se logra realizar compra por archivo WEB ya que registra error en catalogo.</t>
  </si>
  <si>
    <t>se realiza toda la revision a nivel de CENT de todas las geografÌas con el fin de identificar donde esta la diferencia para poder ajustarlo. Se crea el problema numero 262 con el fin de realizar el seguimiento y llegar a la solucion raiz.</t>
  </si>
  <si>
    <t>Con el problema creado se dar· claridad de cual es la diferencia con respecto a otras geografÌas que si permite la compra por archivo WEB.</t>
  </si>
  <si>
    <t>COMPRA POR ARCHIVO WEB - CENT - NO PERMITE COMPRAR</t>
  </si>
  <si>
    <t>fa760dec-a3d5-7190-1d8b-595434f5fced</t>
  </si>
  <si>
    <t>[MONITOREO JED] - REZAGO REMITOS</t>
  </si>
  <si>
    <t>59810cc5-c9aa-055c-dfd8-594d90850b87</t>
  </si>
  <si>
    <t>Buenas tardes
Informo que se esta presentando rezago de Remitos, debido a que en este momento no hay conexiÛn con el web service de Rentas.
OK	REMITOS	0	34	49	48	2
**Los remitos se encuentran en el BTS 59 por comunicaciÛn.
Soporte realizar las respectivas validaciones
Cordialmente;
Jonathan Echavarria Diaz</t>
  </si>
  <si>
    <t>Se tiene problemas con el WS de Rentas, este evento es de tercero por lo cual no aplica como evento de disponibilidad de producto.</t>
  </si>
  <si>
    <t>Se realiza seguimiento por parte de monitoreo al WS de Rentas. una vez se deja de alarmar el sitio, se realiza seguimiento respectivo hasta confirmar que todo quede estable.</t>
  </si>
  <si>
    <t>Una vez Rentas levante, se debe monitorear o realizar trazabilidad hasta que todo quede estable nuevamente.</t>
  </si>
  <si>
    <t>Problema al conexiÛn FTPS - Servicio FECO</t>
  </si>
  <si>
    <t>ad69573e-2133-0368-18c8-5952933309df</t>
  </si>
  <si>
    <t>John Freddy Sanchez Guadir</t>
  </si>
  <si>
    <t>3c9001e4-9810-a010-f5b4-53dffa6e6626</t>
  </si>
  <si>
    <t>237b91b2-e0fa-7a25-2164-53ee1a4b8231</t>
  </si>
  <si>
    <t>Se tiene problema de respuesta al intentar conectar vÌa FTPS para descargar archivos  en la cuenta y ruta  /INVOICE/PRODUCCION/890900608/890900608_05/OUT/Comprobantes/_x000D_
_x000D_
De la cual no se pueden descargar los archivos PDF de factura electrÛnica generados.</t>
  </si>
  <si>
    <t>Se presentÛ un bloqueo de instancias  y revisiÛn de puertos asignados a Exito</t>
  </si>
  <si>
    <t xml:space="preserve">Con el ·rea de plataforma se realizo un seguimiento  y se ingreso a Exito a un instancia exclusiva. Por lo cual la conexiÛn se hace un nuevo enlace entregado y puertos  que debiÛ analizar Exito al interior._x000D_
</t>
  </si>
  <si>
    <t>Se creÛ la nueva instancia de conexiÛn SFTP entregada al Exito.</t>
  </si>
  <si>
    <t>Soporte S3N Servicios Financieros</t>
  </si>
  <si>
    <t>NO CARGA CEN.BIZ</t>
  </si>
  <si>
    <t>34370547-6337-441b-dc7a-5952b39c58d4</t>
  </si>
  <si>
    <t>b2080010-5e7e-a8e9-a4ac-594d11c202a3</t>
  </si>
  <si>
    <t>Argentina,Colombia,Ecuador,MÈxico,Per˙,Venezuela</t>
  </si>
  <si>
    <t xml:space="preserve">Se genera la siguiente Alarma debido a que actualmente no esta cargando la pagina del www.cen.biz. </t>
  </si>
  <si>
    <t>Se presentÛ perdida de conexiÛn Wam en el Router de Internet perteneciente al Core de E-Business, debido a trabajos locativos realizados por un tercero, ocasionando problemas en el cargue de sitios de producciÛn.</t>
  </si>
  <si>
    <t>** ValidaciÛn de conexiÛn fisica de Route_x000D_
** validacion de conexiÛn de red con el proveedor_x000D_
_x000D_
_x000D_
Durante el diagnostico no se visualizaba link en el Router, por lo cual se realizÛ una verificaciÛn al cable UTP (RJ45), encontrando que este estaba defectuoso. Se reconecta el Cable retornando la operaciÛn del enlace.</t>
  </si>
  <si>
    <t>Solicitar una ventana de mantenimiento, para realizar el cambio del cable defectuoso y evitar que el inconveniente vuelva a suceder</t>
  </si>
  <si>
    <t>AS2,CEN F,CENC,CENT,EDC,FACTURA ELECTRONICA,MT,Remito,SIGO,TRADUCTOR UNILEVER,VPN</t>
  </si>
  <si>
    <t>Andres Felipe Vidarte Salazar</t>
  </si>
  <si>
    <t>(Operaciones) Problema de ConexiÛn de Red</t>
  </si>
  <si>
    <t>fac70ed3-5ea4-3be3-2fef-5952b63aa721</t>
  </si>
  <si>
    <t>Se presenta problemas con la conexiÛn de red, la cual afecta servicios de producciÛn, como son el CEN, cargue del SIGO Cali, sitios como www.carvajaltys.com._x000D_
_x000D_
Se est· realizando la verificaciÛn de un Nodo IBC_COL (sw)_x000D_
_x000D_
Se estar· proporcionando los debidos avances a esta causa</t>
  </si>
  <si>
    <t>NOTA: Se Anula este evento debido a que estaba repetido, esta informacion se gestiono en el evento de disponibilidad 112._x000D_
_x000D_
Se presentÛ perdida de conexiÛn Wam en el Router de Internet perteneciente al Core de E-Business, debido a trabajos locativos realizados por un tercero, ocasionando problemas en el cargue de sitios de producciÛn.</t>
  </si>
  <si>
    <t xml:space="preserve">** ValidaciÛn de conexiÛn fisica de Route_x000D_
** validacion de conexiÛn de red con el proveedor_x000D_
_x000D_
_x000D_
Durante el diagnostico no se visualizaba link en el Router, por lo cual se realizÛ una verificaciÛn al cable UTP (RJ45), encontrando que este estaba defectuoso. Se reconecta el Cable retornando la operaciÛn del enlace. </t>
  </si>
  <si>
    <t xml:space="preserve">Solicitar una ventana de mantenimiento, para realizar el cambio del cable defectuoso y evitar que el inconveniente vuelva a suceder </t>
  </si>
  <si>
    <t>AS2,CEN F,CENC,CENT,EDC,Remito,SIGO</t>
  </si>
  <si>
    <t>ERROR AL DESCARGAR CATALOGO CENFINANCIERO</t>
  </si>
  <si>
    <t>66113a68-ff16-79c8-8dcb-5952d71fc60b</t>
  </si>
  <si>
    <t>Se genera la siguiente alarma debido a que actualmente se esta presentando un error al momento de realizar la descarga del catalogo Cen Financiero. genera el siguiente mensaje _x000D_
_x000D_
 Method not found: Double CMS.TypeAndParameter.BusinessLogic.Control.CtrTypeAndParameter.GetConsecutiveTypeValue(System.String, Int32)._x000D_
_x000D_
se replica el error en soporte con las credenciales del cliente y las de usuario demo soporte.</t>
  </si>
  <si>
    <t>Se generaba un error al momento de descargar el maestro de productos , porque una dll  no lograba ser leÌda.</t>
  </si>
  <si>
    <t>Se validaron las fechas de las dll para ver si existÌa alg˙n tipo de cambio, al no  encontrar esto se procediÛ a tomarlas de un Backup y reemplazarlas para dar soluciÛn.</t>
  </si>
  <si>
    <t>Se programÛ un borrado de temporales del IIS para evitar este incidente, lo cual se debe hacer en un horario de no operaciÛn ya que se debe bajar el IIS para la ejecuciÛn del proceso.</t>
  </si>
  <si>
    <t xml:space="preserve">[FECO] - PDF ERRONEO EN LA NOTIFICACION - EXITO </t>
  </si>
  <si>
    <t>c004634b-da2f-dfb6-79d4-5953d75b3b0d</t>
  </si>
  <si>
    <t>Reportan varios casos donde la Factura Web entregada hacia los clientes por el Cen financiero (FECO),  no corresponden a la informacion de los productos de la factura FÌsica, es decir, el numero y la informacion de los productos de la Factura web no coinciden o no corresponden a los de la Factura web transmitida por almacenes Exito hacia sus clientes.</t>
  </si>
  <si>
    <t xml:space="preserve">El componente de notificaciÛn estaba renombrando los documentos y por temas de concurrencia algunos de estos quedaron con el mismo nombre lo que hizo que se programara el ultimo archivo recibido. </t>
  </si>
  <si>
    <t>Se revisa el impacto de de dicho nombramiento y se adicional el id de la transacciÛn a la solicitud de envÌo para evitar este inconveniente.</t>
  </si>
  <si>
    <t xml:space="preserve">Se modifica el componente de notificaciÛn para que tenga en cuenta el id de la transacciÛn. </t>
  </si>
  <si>
    <t>CENCOSUD SIN TRANSMISI”N DE OC</t>
  </si>
  <si>
    <t>6c3cb1eb-a02c-dd58-95aa-5953f1b9d526</t>
  </si>
  <si>
    <t>Desde las 11:26 am no se visualiza transmisiones de Ordenes de Compra de la cadena Cencosud, se valida con Sandra Chaparro de la Cadena y nos informa que a nivel interno todo esta bien._x000D_
_x000D_
Se valida y la cadena nos confirma la visualizaciÛn de los documentos en la carpeta correspondiente donde se entregan y procede a tomar la medidas de manera interna en el comercio</t>
  </si>
  <si>
    <t>Se presenta inconveniente en los servidores de Cencosud</t>
  </si>
  <si>
    <t>Cencosud depuro al carpetas con los archivos pendientes y los trasmitio y realizo el debido proceso</t>
  </si>
  <si>
    <t>El plan de acciÛn es correspondiente a Cencosud</t>
  </si>
  <si>
    <t>CENCOSUD SIN TRANSMITIR EN MAS DE 60 MINUTOS</t>
  </si>
  <si>
    <t>c1a0ec64-dbf8-0e60-d051-5953f252ae09</t>
  </si>
  <si>
    <t xml:space="preserve">Por medio de la presente reporto las siguientes alarmas debido a que el cliente CENCOSUD lleva mas de 60 minutos sin trasmitir. 
CENCOSUD SIN TRANSMITIR EN MAS DE 60 MINUTOS	
</t>
  </si>
  <si>
    <t>Inconvenientes internos a nivel de Cencosud con el As2.</t>
  </si>
  <si>
    <t>Se valido por parte de S1N, con la cadena el evento, quienes confirmaron que se presento un evento a nivel interno.</t>
  </si>
  <si>
    <t>Sin acciÛn.</t>
  </si>
  <si>
    <t>EVENTUALIDAD CONEXI”N SFTP FEPE</t>
  </si>
  <si>
    <t>bee489c6-3608-0539-28d1-59540aefd5cb</t>
  </si>
  <si>
    <t xml:space="preserve">Se genera la siguiente alarma debido que actualmente estamos presentando errores de conexiÛn por medio de SFTP, clientes como Solpack , Agribrand y Antares, estan reportando este evento. _x000D_
_x000D_
</t>
  </si>
  <si>
    <t>Inconvenientes con el software titan y con la instancia del sftp3.cen.biz la cual contiene la configuraciÛn de muchos usuarios.</t>
  </si>
  <si>
    <t>Se revisa el plan para la actualizaciÛn del software pero este toma mucho tiempo por lo cual se decide crear los usuarios que han reportado el evento en una nueva instancia para Per˙ fepe.cen.biz.</t>
  </si>
  <si>
    <t>Se esta evaluando si con el cambio de software y la creacion de una instancia por paÌs se soluciona el evento.</t>
  </si>
  <si>
    <t>Alarma de caida sitio Facturizatewebcarvajaltyx.mx</t>
  </si>
  <si>
    <t>1db278bf-e758-bbf2-2858-5954777a39b4</t>
  </si>
  <si>
    <t>Buenas Noches SeÒores_x000D_
_x000D_
Se informa que se presenta alarma del sitio http://faturizateweb.carvajaltys.mx, el cual presenta caÌda, se informa a Jose Omar y  Ciriaco avendandaÒo el cual estar·n validando que ocasiono la caida y el respectivo restablecimieto del servicio.</t>
  </si>
  <si>
    <t>El equipo de operaciones informa caida del sitio web :  http://faturizateweb.carvajaltys.mx a las 22:25 horas</t>
  </si>
  <si>
    <t>Se reinicia el IIS del servidor 192.168.5.183 (Terremark) dando servicio al dominio</t>
  </si>
  <si>
    <t>Se revisa en el log de eventos del servidor y se encuentra lo siguiente: "A process serving application pool 'facturizateWeb' suffered a fatal communication error with the Windows Process Activation Service. The process id was '6456'. The data field contains the error number." _x000D_
_x000D_
Se proceder· a investigar que genera este cÛdigo de error y proceder a plantear una soluciÛn definitiva</t>
  </si>
  <si>
    <t>Problemas para Entregar documentos DESADV Cliente Cencosud - AS2</t>
  </si>
  <si>
    <t>a6b82419-5d1f-edbd-012a-5954ddf8b0da</t>
  </si>
  <si>
    <t>Buenos dÌas, se informa que se presenta problema para transmitir o entregar documentos al cliente Cencosud mediante la instancia de AS2 Rsbuss, seg˙n el mensaje del log no esta logrando comunicarse con la url del cliente - 192.168.32.45:9080 - se informa al coordinador de los inhouse para ponerse en contacto con el cliente y este valide el problema de comunicaciÛn.</t>
  </si>
  <si>
    <t>Problema de conexiÛn por parte del cliente Cencosud.</t>
  </si>
  <si>
    <t>Internamente en la cadena, realizaron las validaciones correspondientes y con nuestro apoyo se identifico la causa raÌz de la no conexiÛn.</t>
  </si>
  <si>
    <t>Internamente en la cadena tomaron las acciones correspondientes.</t>
  </si>
  <si>
    <t>[MONITOREO] DEMORA EN PUBLICACION NOMINA CFDI</t>
  </si>
  <si>
    <t>72908f16-0671-5d4e-f8e4-59552f1f9cf4</t>
  </si>
  <si>
    <t>Se presenta en este momento demora en publicaciÛn de documentos de nomina CFDI, lo que se visualiza en la ruta de el distributor es que los documentos solo les esta llegando su PDF, y les hace falta los otros complentos, actualmente esto se nota para el cliente ENTRADA GROUP DE MEXICO S DE RL DE CV, por favor realizar las validaciones necesarias.</t>
  </si>
  <si>
    <t>Se detecta que se han enviado a reproceso documentos a la plataforma que ya habian sido publicados previamente (dias anteriores) generando un rezago y creando  confusiÛn al equipo de monitoreo</t>
  </si>
  <si>
    <t>Se confirman que los documentos  rezagados son documentos ya publicados y se proceden a retirar de la plataforma.</t>
  </si>
  <si>
    <t>Se comunica con las ·reas de soporte para que no ejecuten procesos de reprocesamiento sin control y hacerles seguimieinto para que no genere confusiÛn con los dem·s equipos.</t>
  </si>
  <si>
    <t>DEMORA EN PROCESO DE REMITOS</t>
  </si>
  <si>
    <t>96dcedac-0388-1a54-e6f4-59557427ec37</t>
  </si>
  <si>
    <t xml:space="preserve">Buenas Tardes_x000D_
_x000D_
Se que hay demora en proceso de remitos, el sitio de rentas el operador lo ve arriba pero el telnet muestra que no hay conexion._x000D_
</t>
  </si>
  <si>
    <t xml:space="preserve">CaÌda rentas._x000D_
</t>
  </si>
  <si>
    <t>Monitoreo realiza el seguimiento en cuanto se restablezca el servicio y validar que los docs rezagados sean procesados correctamente.</t>
  </si>
  <si>
    <t>Debido a que el evento corresponde a un tercero, nuestra ·rea de monitoreo esta validando en cuanto se restablezca el servicio.</t>
  </si>
  <si>
    <t>RETRASO BTS FACTURA MERCADOLIBRE</t>
  </si>
  <si>
    <t>eca03237-eefd-8d7a-9fad-595578cb57df</t>
  </si>
  <si>
    <t>Buenas tardes_x000D_
Buenas tardes_x000D_
_x000D_
Se crea la siguiente alarma debido a que las facturas del cliente MERCADO LIBRE se encuentran demoradas por rezago en Biztalk.</t>
  </si>
  <si>
    <t>Apagado de  m·quina de forma controlada.</t>
  </si>
  <si>
    <t>Se restableciÛ la m·quina 254 TRK  (apaga)  para el proceso de los archivos, y se modificÛ la configuraciÛn  para que no tenga en cuenta  dicha m·quina.</t>
  </si>
  <si>
    <t>Al modificar la configuraciÛn el evento no se volver· a presentar.  Para prÛximas bajas de m·quina se realizar un an·lisis a fondo de los servicios impactados para evitar estos eventos.</t>
  </si>
  <si>
    <t>Problemas con comunicacion para envio de Etiquetas MX</t>
  </si>
  <si>
    <t>22ff28a6-40a6-568c-df1b-5956320ad265</t>
  </si>
  <si>
    <t>Buenos dÌas, Se informa que se presenta problemas con la maquina 187.210.8.228 (maquina fisica en MX 148.243.35.45), desde la maquina 10.20.32.174 no se esta logrando comunicar con la 8.228 para enviar las etiquetas._x000D_
_x000D_
En este momento se presenta un rezago, se informa a la persona de disponibilidad Alexander Molina para que se pongan en contacto con las personas en Mexico  y validen el servidor.</t>
  </si>
  <si>
    <t>DEMORA EN PROCESO DE RECADV</t>
  </si>
  <si>
    <t>2181a036-d168-12d9-276d-59566ba9a4de</t>
  </si>
  <si>
    <t>Buenos dias
Se informa que se presenta demora en el proceso de recadv, el PMD se reinicio pero las colas no procesan.
Por favor realizar la validacion
OK	WAM/CEN&amp;EDI2FAX	0	1670	10	1680
Documentos Demorados							
RECADV	1193	0	0	0	0	0</t>
  </si>
  <si>
    <t>Procesamiento lento por enviÛ masivo de documentos por parte del cliente.</t>
  </si>
  <si>
    <t>6166e761-6391-8911-c6d6-5956816c01ad</t>
  </si>
  <si>
    <t xml:space="preserve">Buenas tardes,_x000D_
_x000D_
Se crea la siguiente alarma debido a demora en el procesamiento de factura B2B Colombia._x000D_
</t>
  </si>
  <si>
    <t>RevisiÛn de documentos de B2B est·n procesando correctamente.</t>
  </si>
  <si>
    <t>Se monitoreo los procesos y est·n consumiendo de acuerdo a la concurrencia</t>
  </si>
  <si>
    <t>Por favor evaluar correctamente si el proceso esta funcionando  de forma normal o existe alg˙n bloqueo._x000D_
Por otro lado los tÌtulos de alarma no concuerdan indican B2C y B2B.</t>
  </si>
  <si>
    <t>RETRASO BTS FACTURA B2B	4870</t>
  </si>
  <si>
    <t>5957b281-b2e6-f90c-4100-5956dad3e46a</t>
  </si>
  <si>
    <t>Buenas tardes, Se crea la siguiente alarma debido a demora en el procesamiento de factura B2B Colombia, los documentos se encuentran procesando de manera dosificada.</t>
  </si>
  <si>
    <t>Por cierre de mes hay envio masivo de documentos que siguen llegando, los cuales est·n procesando de acuerdo a la concurrencia.</t>
  </si>
  <si>
    <t>Se reviso el proceso de factura el cual esta trabajando y procesando de acuerdo a la configuraciÛn y volumen de archivos que han llegado.</t>
  </si>
  <si>
    <t>Realizar seguimiento por porte de Monitoreo y si se presenta alg˙n evento atÌpico en el procesamiento se debe trabajar con disponibilidad  Servicios Financieros</t>
  </si>
  <si>
    <t>[MONITOREO} PROBLEMAS DE CONEXION CON EL SAT</t>
  </si>
  <si>
    <t>df30b795-ff42-fae2-abac-5957251b980d</t>
  </si>
  <si>
    <t>Buenas noches
Se informa que actualmente se esta presentando la siguiente alarma:
PAIS	CFDI ? DOCUMENTOS CFDI SIN RESPUESTA SAT	1581
En este momento se est·n quedando colas en error y en input de la cola dispatchrequest de la maquina 180 se procede a revisar el log de el servicio y nos muestra el siguiente error:
6/30/2017 11:23:56 PM  [EBZ.Cfdi.Utilities] - Could not connect to https://recepcion.facturaelectronica.sat.gob.mx/seguridad/Autenticacion.svc. TCP error code 10060: A connection attempt failed because the connected party did not properly respond after a period of time, or established connection failed because connected host has failed to respond 65.52.32.92:443. 
Server stack trace: 
   at System.ServiceModel.Channels.HttpOutput.WebRequestHttpOutput.GetOutputStream()
   at System.ServiceModel.Channels.HttpOutput.Send(TimeSpan timeout)
   at System.ServiceModel.Channels.HttpChannelFactory.HttpRequestChannel.HttpChannelRequest.SendRequest(Message message, TimeSpan timeout)
   at System.ServiceModel.Channels.RequestChannel.Request(Message message, TimeSpan timeout)
   at System.ServiceModel.Channels.SecurityChannelFactory`1.SecurityRequestChannel.Request(Message message, TimeSpan timeout)
   at System.ServiceModel.Dispatcher.RequestChannelBinder.Request(Message message, TimeSpan timeout)
   at System.ServiceModel.Channels.ServiceChannel.Call(String action, Boolean oneway, ProxyOperationRuntime operation, Object[] ins, Object[] outs, TimeSpan timeout)
   at System.ServiceModel.Channels.ServiceChannel.Call(String action, Boolean oneway, ProxyOperationRuntime operation, Object[] ins, Object[] outs)
   at System.ServiceModel.Channels.ServiceChannelProxy.InvokeService(IMethodCallMessage methodCall, ProxyOperationRuntime operation)
   at System.ServiceModel.Channels.ServiceChannelProxy.Invoke(IMessage message)
Exception rethrown at [0]: 
   at System.Runtime.Remoting.Proxies.RealProxy.HandleReturnMessage(IMessage reqMsg, IMessage retMsg)
   at System.Runtime.Remoting.Proxies.RealProxy.PrivateInvoke(MessageData&amp; msgData, Int32 type)
   at EBZ.Cfdi.SatGateway._19122011.AutenticacionRecibeService.IAutenticacion.Autentica()
   at EBZ.Cfdi.SatGateway._19122011.AutenticationGatewayClass.AutenticateRecibe()
   at EBZ.Cfdi.SatGateway._19122011.CfdiGatewayClass.EBZ.Cfdi.Interfaces.ICfdiGateway.SendCfdi(XmlDocument xmlCfdi, String uuid, String urlStoredCfdi, String hash)
   at EBZ.Cfdi.SatGateway.CfdiDispatcher.CfdiDispatcherClass.DispatchProcess(CfdiDispatchRequest cfdiProcessRequest)
Como se puede apreciar se presenta problemas de conexiÛn con el SAT, por favor realizar las validaciones necesarias.</t>
  </si>
  <si>
    <t>Ventana de mantenimiento por parte de el SAT</t>
  </si>
  <si>
    <t>Se tenia previsto ventana de mantenimiento hasta las 5 am</t>
  </si>
  <si>
    <t>Ventan de mantenimiento por parte de el SAT</t>
  </si>
  <si>
    <t>[MONITOREO GRG] - REZAGO RUTAS LEVEL3</t>
  </si>
  <si>
    <t>ede29fcb-b1e6-3444-f131-595ace486c74</t>
  </si>
  <si>
    <t>Buena tarde
Se presenta rezago en las siguientes rutas de LEVEL3;
\\172.16.32.51\e$\Data\LEVEL3\LOCAL\AUTONUM
\\172.16.32.51\e$\Data\LEVEL3\LOCAL\AUTONUM\TOPROCESS
\\172.16.32.51\e$\Data\LEVEL3\LOCAL\ENPROCESO
\\172.16.32.51\e$\Data\LEVEL3\EXPORTACION\AUTONUM
\\172.16.32.51\e$\Data\LEVEL3\EXPORTACION\AUTONUM\TOPROCESS
\\172.16.32.51\e$\Data\LEVEL3\EXPORTACION
Se contacta a la persona de disponibilidad para su revisiÛn.
Cordialmente;
Gerson Rodriguez Gutierrez</t>
  </si>
  <si>
    <t>Un comprobante se encontraba con error -140 lo que ocasiona que los dem·s comprobantes no se procesaran ya que para Argentina se debe seguir la numeraciÛn secuencial mente.</t>
  </si>
  <si>
    <t>Se revisa el documento con error validando la causa de la falla, en este caso se dio por inconvenientes con la url del web service del sistema servidor, se valida el estado de este ultimo y se reactiva el documento.</t>
  </si>
  <si>
    <t>Se trabajo en el robustecimiento del web service el cual se encuentra desplegado en el ambiente de producciÛn y adicional se realizo una migraciÛn a nivel del motor de base de datos a sql server 2016 y sistema operativo windows server 2016, nos encontramos haciendo seguimiento de estas mejoras.</t>
  </si>
  <si>
    <t>CEN F,FACTURA ELECTRONICA</t>
  </si>
  <si>
    <t>61b4519d-d53b-e276-9861-5936fccc2010</t>
  </si>
  <si>
    <t>Actualizacion web service Argentina</t>
  </si>
  <si>
    <t xml:space="preserve">CFDI - LCO NO ACTUALIZADO POR EL SAT	</t>
  </si>
  <si>
    <t>c4cbab54-dcc6-3b51-3a64-595b4ef04a69</t>
  </si>
  <si>
    <t>Buenos dias_x000D_
_x000D_
Se informa que los archivos LCO del dia 04-07-2017 no se han actualizado por que el SAT no ha puesto los archivos correspondientes._x000D_
_x000D_
Se informo al ing, alexander disponibilidd S3N_x000D_
_x000D_
Att: Vanessa Bonilla</t>
  </si>
  <si>
    <t>[Operaciones] Problema de conexiÛn a sftp3.cen.biz</t>
  </si>
  <si>
    <t>2e3e8688-39e5-7453-d969-595be260b372</t>
  </si>
  <si>
    <t>Se informa que se est· presentando errores en el momento de realizar conexiÛn al sftp3.cen.biz, se presenta time out al intentar ingresar a la instancia, en el momento se identifica que hay muchas conexiones entrantes a la misma instancia, desde el ·rea de GestiÛn de Plataforma se esta revisando el tema.</t>
  </si>
  <si>
    <t>Se detectÛ una alta carga transaccional en el servicio sftp de la URL sftp3.cen.biz, la cual en las condiciones de hardware y software no pudieron ser controladas.</t>
  </si>
  <si>
    <t>CEN F,CFDi</t>
  </si>
  <si>
    <t>(Operaciones) Inconveniente con Folder Monitor Maquina .73 TRK</t>
  </si>
  <si>
    <t>43525703-3187-8121-9f26-595c1c2b13e5</t>
  </si>
  <si>
    <t xml:space="preserve">Se est· presentando un inconveniente con el Folder Monitor de la Maquina  .73 TRK._x000D_
</t>
  </si>
  <si>
    <t>Se presentÛ intermitencia con las conexiones al SFTP  y bloqueo de algunas rutas que no tenÌan acceso.</t>
  </si>
  <si>
    <t>Se validÛ con plataforma e infraestructura para revisar bloqueos y reiniciar la instancia del SFTP, con esto los clientes de Per˙ y Colombia empezaron a cargar documentos de forma correcta.</t>
  </si>
  <si>
    <t>Se incrementaron los recursos de la m·quina 73 y se generaron instancias para Feco y Fepe con el objetivo de ir liberando carga a la instancia sftp3. Adicional se ejecuto se programo la actualizaciÛn del software  que administra las instancias SFTP.</t>
  </si>
  <si>
    <t>CEN F,CENT,CFDi,EDC,FACTURA ELECTRONICA,High Visibility</t>
  </si>
  <si>
    <t>NO PUBLICACION FACTURAS EXITO</t>
  </si>
  <si>
    <t>5fad83d9-419b-2a6f-69a0-595d5763feaa</t>
  </si>
  <si>
    <t xml:space="preserve">Se genera la siguiente alarma debido que la cadena Almacenes Exito reporta que desde las 3:15 pm tenemos 128 Facturas en estado pendiente._x000D_
_x000D_
Actualmente el ·rea de desarrollo en conjunto con IPS se encuentran validando el evento._x000D_
_x000D_
_x000D_
</t>
  </si>
  <si>
    <t>el servicio de transformaciÛn se quedo sin responder porque se quedo sin memoria para el proceso</t>
  </si>
  <si>
    <t>Liberar memoria y reinicio del servicio  lo cual permitiÛ  el procesamiento de los documentos.</t>
  </si>
  <si>
    <t xml:space="preserve">VerificaciÛn del estado de la m·quina para el incremento de recursos, revisiÛn de las alarmas colas de proceso existentes,  las cuales fueron probadas (genero alerta SIGO) y se bajo el tiempo de ejecuciÛn de 10 minutos  a 5 para revisar si un registro lleva m·s de 5 minutos sin procesar._x000D_
 </t>
  </si>
  <si>
    <t>Alarma Espacio en Disco Unidad E SRV14 Mex</t>
  </si>
  <si>
    <t>618fccca-db9e-91a6-be4a-595e07b21b5e</t>
  </si>
  <si>
    <t>Soporte Infraestructura MX</t>
  </si>
  <si>
    <t>b578408b-a837-0c64-b9e3-4fd891296676</t>
  </si>
  <si>
    <t>Colombia,MÈxico</t>
  </si>
  <si>
    <t>Buenos DÌas
Se presenta alarma por espacio en disco en el SRV 148.243.35.14. Se evidencia que el espacio es copado en un 90% por la carpeta CarpetasdeFtp\users. Se realiza comunicaciÛn con soporte premium (Ulises GÛmez - AndrÈs Barona) con el fin de indicarles el incidente presentado. Se solicita de la colaboraciÛn para realizar la depuraciÛn del espacio debido a que despuÈs de realizar la ejecuciÛn del deloldfiles no es posible brindar espacio libre en la unidad E.</t>
  </si>
  <si>
    <t>Informo que la alarma se presenta por un archivo con extensiÛn .nbx que crea el servicio IMail Server, este archivo pesaba 16Gb</t>
  </si>
  <si>
    <t>Se procede a detener el proceso y servicio para lograr borrar el archivo antes mencionado y liberar espacio.</t>
  </si>
  <si>
    <t>Se realizara seguimiento a la aplicaciÛn que genera este archivo para poder encontrar una manera de controlar el crecimiento.</t>
  </si>
  <si>
    <t xml:space="preserve">ComunicaciÛn enviÛ etiquetas </t>
  </si>
  <si>
    <t>806f1dc3-ff6c-176e-ae07-595e49e06b87</t>
  </si>
  <si>
    <t>Buenos dÌas,_x000D_
_x000D_
Se crea la siguiente alarma debido  a que el folder monitor de la maquina 174 Cali presenta errores en el enviÛ de etiquetas, en el momento hay 4 rutas alarmadas y el documentos mas antiguo es de las 8 : 35 AM.</t>
  </si>
  <si>
    <t>[MONITOREO] FALLA CONEXION CON WEBSERVICE RENTAS ARGENTINA</t>
  </si>
  <si>
    <t>d0872321-909b-21cf-a12b-595e6b84320e</t>
  </si>
  <si>
    <t>Buenos dÌas_x000D_
_x000D_
_x000D_
_x000D_
Se informa que actualmente no se esta teniendo conexiÛn con el webservice de rentas, como se puede apreciar al realizar telnet con este:_x000D_
_x000D_
_x000D_
Actualmente hay un promedio de 400 remitos represados:_x000D_
_x000D_
_x000D_
Por favor realizar las validaciones necesarias.</t>
  </si>
  <si>
    <t>Falla en la conexiÛn con el webservice de RENTAS</t>
  </si>
  <si>
    <t>Se restablece la conexiÛn con el webservice</t>
  </si>
  <si>
    <t>[Operaciones] Problema con las notificaciones EDCmail</t>
  </si>
  <si>
    <t>d897b154-5f60-4d11-eab8-595e7388e0c8</t>
  </si>
  <si>
    <t xml:space="preserve">Buena tarde,_x000D_
_x000D_
Se informa que se esta presentando problemas con las notificaciones de EDC Mail, debido a una subida inesperada de mensajes en el spool de correo de la maquina .14 (Gollum), en el momento se est· realizando la revisiÛn con Juan Rivera para identificar el origen del problema._x000D_
</t>
  </si>
  <si>
    <t>Inconveniente en un DLL del servicio</t>
  </si>
  <si>
    <t>Reinicio del servidor</t>
  </si>
  <si>
    <t>Seguimiento del servidor. Plantear robustecimiento de migraciÛn de estas notificaciones a Amazon</t>
  </si>
  <si>
    <t>Ordenes demoradas en estados</t>
  </si>
  <si>
    <t>e7ef1967-026b-79d3-e4d6-595e9d1507e3</t>
  </si>
  <si>
    <t>Buenas tardes_x000D_
_x000D_
Por medio de la presente reporto demora en el procesamiento de ordenes de compra Per˙, Colombia y Bolivia, proceso maquina 54. la mas antigua es de las 2:45.</t>
  </si>
  <si>
    <t>Bloqueo de los Host de Biztalk</t>
  </si>
  <si>
    <t>Reinicio de los Host del Biztalk , con esto se logro que ingresaran a proceso los documento ya que no habia nada ingresando a proceso</t>
  </si>
  <si>
    <t>reinicio controlado de los HOst con el fin de refrescar el Biztalk y evitar el bloqueo de estos.</t>
  </si>
  <si>
    <t>RETRASO BTS FACTURA MERCADOLIBRe</t>
  </si>
  <si>
    <t>6cb3cce9-b07a-8468-8461-595ead34567c</t>
  </si>
  <si>
    <t>Buenas tardes_x000D_
_x000D_
Se crea la siguiente alarma debido a demora en el procesamiento de facturas para el cliente Mercado Libre, los documentos se encuentran procesando en Biztalk de forma dosificada.</t>
  </si>
  <si>
    <t xml:space="preserve">Existe alta transaccionalidad y estos est·n procesando de acuerdo a la concurrencia._x000D_
</t>
  </si>
  <si>
    <t>Se realizo el seguimiento al procesamiento y este esta evacuando los archivos de forma normal. Por lo cual Monitoreo debe estar atento a que no se presente alg˙n bloqueo de auditoria  o Biztalk  que impida el procesamiento normal  (Monitoreo lo detecta si los archivos no siguen procesando).</t>
  </si>
  <si>
    <t>Seguimiento por parte de monitoreo, ya que no existe problema.</t>
  </si>
  <si>
    <t>93d02c3e-7e4b-aae8-4b1e-595edc6d25a4</t>
  </si>
  <si>
    <t>Buenas Noches_x000D_
_x000D_
Se informa que hay demora en el proceso de remito ya que no hay conexion al web service de Rentas._x000D_
_x000D_
_x000D_
Se informara cuando exista conexion y procesen los remitos._x000D_
_x000D_
Se notifico a S1N Y S3N via celular_x000D_
_x000D_
Att: Vanessa Bonilla</t>
  </si>
  <si>
    <t>Evento Por Tercero</t>
  </si>
  <si>
    <t>(Operaciones) Rezago Documentos por Inconveniente en el Folder Monitor de la Maquina .73 TRK</t>
  </si>
  <si>
    <t>a1b8eeea-5935-0105-078d-595ff7c94744</t>
  </si>
  <si>
    <t xml:space="preserve">Muy Buenas Tardes._x000D_
_x000D_
Se genera la siguiente Alarma debido a que se tienen varias rutas alarmas pertenecientes a la Maquina .73 TRK, en ellas se encuentran muchos Documentos rezagados._x000D_
_x000D_
El inconveniente radica en que la Memoria y la CPU de este Servidor est·n muy alta (100%), por lo cual el Servicio Folder Monitor NO est· procesando los Documentos._x000D_
_x000D_
El ·rea de Plataforma ya est· validando el Tema con las personas de Vinware._x000D_
_x000D_
Los mantendremos informados de los avances._x000D_
_x000D_
</t>
  </si>
  <si>
    <t>El servicio de las colas que permite mover los archivos a historical en la maquina se encontraban totalmente llenas</t>
  </si>
  <si>
    <t>Se reinicia el servicio donde permite el correcto procesamiento de los documentos que pasaban con FM.</t>
  </si>
  <si>
    <t>Se validar· un tema de robustecimiento o posible creacion de otra herramienta que permita mover los archivos correctamente a historical.</t>
  </si>
  <si>
    <t>DEMORA EN PROCESO DOCUMENTOS FEPE</t>
  </si>
  <si>
    <t>e6a0c617-3387-5af8-6ed6-5960fc0b6724</t>
  </si>
  <si>
    <t>Buenos dias 
Se informa que en el momento hay tres alarmas de FEPE, el area de S3N esta revisando los servicios para determinar la demora en el proceso de los documentos.
PAIS	FEPE MIXTO - PDF no generado	396
PAIS	FEPE MIXTO - Documentos Mixto pendientes Migrar a Cloud	1170
PAIS	FEPE MIXTO - Documentos en estado 900	1260</t>
  </si>
  <si>
    <t>Se presento un bloqueo en la maquina 190 a nivel de cpu, este impedÌa la ejecuciÛn de los aplicativos.</t>
  </si>
  <si>
    <t>El equipo de infraestructura trato de ejecutar diferentes procesos para liberar los recursos de esta maquina pero no fueron satisfactorios por lo cual se reinicio el servidor, despuÈs del reinicio funcionaron de manera satisfactoria los servicios que habÌan estado alarmados.</t>
  </si>
  <si>
    <t>Se realizo un an·lisis de la maquina y se aplico una configuraciÛn a nivel del manejo de recursos para esto se dio la necesidad de solicitar mas memoria al ·rea de infraestructura.</t>
  </si>
  <si>
    <t>Problemas al cargar las url del servidor 190 trk fepe</t>
  </si>
  <si>
    <t>6639013a-5ef4-fd44-e1b0-59626159f601</t>
  </si>
  <si>
    <t xml:space="preserve">Buenos dÌas _x000D_
_x000D_
Se informa que se esta presentando inconvenientes al cargar las url del servidor 190 de trk  Fepe._x000D_
_x000D_
http://172.16.32.190:4680/rest/ds/swagger_x000D_
http://172.16.32.190:4681/rest/cs/swagger_x000D_
http://172.16.32.190:4683/rest/swagger_x000D_
http://172.16.32.190:4686/rest/cf/swagger_x000D_
</t>
  </si>
  <si>
    <t>La maquina 190 de terremark presento un bloqueo a causa del uso del 100% de la cpu.</t>
  </si>
  <si>
    <t>La acciÛn llevada a cabo por el ·rea de infraestructura despuÈs de realizar varias acciones que no surtieron fruto fue el reinicio de la maquina, despuÈs de esto las url cargaron de manera normal.</t>
  </si>
  <si>
    <t>Se realizo un ajuste en la configuraciÛn de memoria por servicio para una adecuada gestiÛn de la memoria con lo cual se estar· haciendo un seguimiento durante esta semana para ver su comportamiento y a su vez analizar el consumo de cpu.</t>
  </si>
  <si>
    <t>[MONITOREO] EDC DOCUMENTOS EN PROCESO DEMORADOS</t>
  </si>
  <si>
    <t>7d11658a-ef43-3d69-7279-59633e9bde8d</t>
  </si>
  <si>
    <t>Se informa que se esta presentando la siguiente alarma:
PAIS	EDC DOCUMENTOS EN PROCESO DEMORADOS	313
Los documentos son pertenecientes a la cadena LIVERPOOL, estos se intentan re procesar con la aplicaciÛn pero la instancia que deja en el HAT de BTS nos muestra que quedan en error, por favor realizar las validaciones necesarias.</t>
  </si>
  <si>
    <t>Bloqueo en el procesamiento de reporte de inventarios de Liverpool a raÌz del tamaÒo y cantidad enviada de dichos documentos</t>
  </si>
  <si>
    <t>Reprocesar los archivos de Liverpool de forma controlada,</t>
  </si>
  <si>
    <t>Analizar la demora causa por este tipo de documentos, para plantear mejoras al mismo.</t>
  </si>
  <si>
    <t>CEN FINANCIERO NO CARGA</t>
  </si>
  <si>
    <t>8890566e-d544-1afe-30ba-59637d05aa6a</t>
  </si>
  <si>
    <t>Johan Samir Torres Prens</t>
  </si>
  <si>
    <t>6bb7d9b1-b2be-12f5-422c-595e9d03e206</t>
  </si>
  <si>
    <t>Argentina,Colombia</t>
  </si>
  <si>
    <t>Se reporta la alarma debido a que la plataforma CEN FINANCIERO no carga.</t>
  </si>
  <si>
    <t>Se encontraban detenidos los app pool de cenfinanciero CEN_FINANCIERO Y CEN_FINANCIERO_NET2.</t>
  </si>
  <si>
    <t>Se procede a iniciar los app pool CEN_FINANCIERO Y CEN_FINANCIERO_NET2.</t>
  </si>
  <si>
    <t xml:space="preserve">Actualmente se tiene un desarrollo que valida el estado de los app pool de cada maquina pero para este caso se debe realizar la instalaciÛn del framework 4 en dicha maquina lo que conlleva realizar la instalaciÛn y pruebas en un ambiente controlado para replicarlo en el ambiente de producciÛn, para esta actividad se har· la solicitud del recurso. </t>
  </si>
  <si>
    <t>COMPROBANTES EN ESTADO PENDIENTE</t>
  </si>
  <si>
    <t>9bf3df85-08b0-d187-85cf-596395000ce5</t>
  </si>
  <si>
    <t>Los comprobantes de facturaciÛn se quedan en estado pendiente</t>
  </si>
  <si>
    <t xml:space="preserve">Se evidencia que existÌan 2 instancias del SIT, una desde la maquina .237 y otra desde la maquina .235, esta ultima no deberÌa estar consumiendo los mensajes a transformar lo que ocasiono que se perdieran las solicitudes a transformar y la transacciÛn no finalizara. </t>
  </si>
  <si>
    <t xml:space="preserve">Una vez identificado el evento se inhabilita el servicio de la maquina .235 y se solicita al ·rea de apis la desinstalacion del mismo el cual se ejecuto y en el momento el servicio ya no existe en esta maquina. </t>
  </si>
  <si>
    <t>Con la desinstalacion de este servicio no debe repetirse el evento.</t>
  </si>
  <si>
    <t>NO SE DESCARGAN LOS COMPROBANTES DEL CEN FINANCIERO PARA EL GRUPO CENCOSUD</t>
  </si>
  <si>
    <t>4a504009-753d-98eb-352f-59665c02f116</t>
  </si>
  <si>
    <t xml:space="preserve">La cadena Informa que le han reportado  casos del CEN Financiero donde quieren visualizar las Facturas o Notas  DÈbito.Al abrirlos les aparece el mensaje "el documento no existe". Esto pasa en Cencosud y Jumbo. Los documentos est·n cargados en TMF._x000D_
</t>
  </si>
  <si>
    <t>No se pueden descargar los documentos desde el portal de todasmisfacturas debido a la migraciÛn de la base de datos a sql server 2016, esta consulta utiliza un procedimiento almacenado el cual no contaba con los permisos necesarios para la ejecuciÛn del mismo.</t>
  </si>
  <si>
    <t>Se le asignan permisos al procedimiento almacenado involucrado en la consulta.</t>
  </si>
  <si>
    <t>Se validan los procedimientos almacenados para identificar si hace falta alguno por adicionar permisos, se identificaron 2 pendientes que eran utilizados por el sigo y se les asigno los permisos necesarios.</t>
  </si>
  <si>
    <t>b1ccbbdd-485b-1d3b-44e3-595bba586eb6</t>
  </si>
  <si>
    <t>[FEAR]: RenovaciÛn tecnolÛgica - Biztalk y SQL Server 2016</t>
  </si>
  <si>
    <t>a721e182-a0a3-7dc1-a819-5967a08adb19</t>
  </si>
  <si>
    <t>Buenos dÌas, _x000D_
_x000D_
Se crea la siguiente alarma debido a demora en el procesamiento de documentos nomina y factura CFDI, debido a que llego una cantidad elevada, para nomina la mas antigua es de las 10:41 y para factura CFDI de las 11:22, los cuales se encuentran procesando.</t>
  </si>
  <si>
    <t xml:space="preserve">EnvÌo de documentos de CFDI y NÛmina. </t>
  </si>
  <si>
    <t>La misma plataforma se encarga de evacuar los documentos</t>
  </si>
  <si>
    <t>Como plan de acciÛn final, se tiene el cambio para flujo de generaciÛn de PDF en anexo 3.3, que es una mejor ditribucioÛn de la generaciÛn de pdf</t>
  </si>
  <si>
    <t xml:space="preserve">[EDC] NO SE PROCESAN OC DE EASY </t>
  </si>
  <si>
    <t>34b41e47-4c0b-76f2-d2dd-5967a851a0f4</t>
  </si>
  <si>
    <t>Leidy Johanna Cardenas Caicedo</t>
  </si>
  <si>
    <t>68ae08fa-ba86-8f50-4865-5715038d2561</t>
  </si>
  <si>
    <t>3c0af0d7-b356-7ebf-ed65-51dc3a0eb5b3</t>
  </si>
  <si>
    <t xml:space="preserve">Se validÛ que la cadena desde el dÌa de ayer enviÛ Ordenes de compra, que llegan hasta el FTP llegan hasta el CORE, pero no se procesan para publicaciÛn. </t>
  </si>
  <si>
    <t>Se tenia un folder Monitor que estaba bloqueado</t>
  </si>
  <si>
    <t>Migracion del folder monitor</t>
  </si>
  <si>
    <t>Migrar Folder Monitor</t>
  </si>
  <si>
    <t>Dairo Antonio Cortes Gaviria</t>
  </si>
  <si>
    <t>2a0d34fb-81e3-172e-d276-5967c9fc91d9</t>
  </si>
  <si>
    <t>Buenos tardes, _x000D_
_x000D_
Se crea la siguiente alarma debido a demora en el procesamiento de documentos nomina y factura CFDI, la demora se presenta debido a la llegada de una cantidad elevada de documentos, para nomina la mas antigua es de las 12:31 y para factura CFDI de las 13:10.</t>
  </si>
  <si>
    <t>Se detecta rezago en generaciÛn de pdf, por bloqueo de nodos pdf.</t>
  </si>
  <si>
    <t>Se proceden a levantar los nodos caidos y se publica el rezago</t>
  </si>
  <si>
    <t>En espera a los cambios de Anexo 3.3, este proceso se cambiar· para mejorar la distribuciÛn. Adicional se est· provisionando un nuevo servidor de generaciÛn de pdf</t>
  </si>
  <si>
    <t>DOCUMENTOS NO PUBLICADOS EN WAMTENET</t>
  </si>
  <si>
    <t>d2eb4a2d-6a89-b031-4570-5967ee710b0d</t>
  </si>
  <si>
    <t xml:space="preserve">Se genera la siguiente alarma debido a que dos clientes: PAÕS S.A y FRUTA PACK S.A  reportaron que no visualizan las ordenes de compra._x000D_
_x000D_
***********************************************************************************************************/_x000D_
Srs Monitoreo e Infraestructura_x000D_
_x000D_
Se solicita de su apoyo validando si el dia de ayer se presento entre las 6pm y 8 pm, algun evento o represamiento con Wamsimple, esto ya que hay clientes que reportan la no publicacion de estas pero se ve registros a nivel de foldermonitor y gateway que indica que si llegaron._x000D_
_x000D_
</t>
  </si>
  <si>
    <t>Represamiento procesamiento de RECADV</t>
  </si>
  <si>
    <t>In-activar los recadv</t>
  </si>
  <si>
    <t>Robustecer el proceso de RECADV_x000D_
Migrar OC a otra maquina</t>
  </si>
  <si>
    <t>WAM TENET</t>
  </si>
  <si>
    <t>[MONITOREO] FECO - PDF Sin Generar</t>
  </si>
  <si>
    <t>873c6fe2-d803-ed17-0ffd-596a31c5cb75</t>
  </si>
  <si>
    <t>Buenos dias_x000D_
_x000D_
_x000D_
Se informa que actualmente hay problemas con la generecion de PDF en el ambiente FECO, en este momento el documento mas antiguo data de las 8:27 am, se esta trabajando con la persona de soporte financiero para solucionar el problema.</t>
  </si>
  <si>
    <t>Bloqueo Servicio Pdf.</t>
  </si>
  <si>
    <t>1.Se paran los servicios (Carvajal.Invoice.PDFServiceCO.PDNS1,Carvajal.Invoice.PDFServiceCO.PDNS2 y Carvajal.Invoice.PDFServiceCO.PDNS) de las m·quinas de TRK 192.168.5.214, 192.168.5.218 y 192.168.5.219   por el "TaskManager".  _x000D_
2.Se finalizan los procesos asociados a los servicios por el "TaskManager"._x000D_
3.Se inician los servicios por medio de la pantalla del taskManager</t>
  </si>
  <si>
    <t>Validar paso a paso de la alarma</t>
  </si>
  <si>
    <t>CEN-C - ERROR GENERACION PIVOTES EN LINEA</t>
  </si>
  <si>
    <t>baef99d1-fa8b-3e75-2d05-596cc0d682bf</t>
  </si>
  <si>
    <t>Se genera la siguiente alarma debido a que actualmente se genera un error al momento de descargar las tablas pivotes en linea, los clientes afectados son:_x000D_
JGB_x000D_
Harinera del Valle_x000D_
Loreal_x000D_
Indubol_x000D_
Diana Corporation_x000D_
Colombiana de Textiles_x000D_
_x000D_
La alarma es asignada a S3N CENC sin embargo se escala al area de Plataforma para que se lleve a cabo el dilengenciamiento de la misma</t>
  </si>
  <si>
    <t xml:space="preserve">Como parte de las acciones de revisiÛn despuÈs de la subida de servicios como consecuencia del apagado del centro de datos de Cali, se encontrÛ que el servidor 172.16.32.137 que comparte la ruta //172.16.32.137/temp no estaba brindando la ruta compartida correctamente._x000D_
_x000D_
Al revisar el servidor 172.16.32.137, se encontrÛ que la contraseÒa que tenÌa configurada como administrador local no tenÌa la contraseÒa predeterminada, por lo que se procediÛ con el cambio de la contraseÒa y dejar disponible la ruta compartida //172.16.32.137/temp con el administrador del dominio cenlat.local como se maneja de manera est·ndar._x000D_
_x000D_
Sin embargo la carpeta //172.16.32.137/temp estaba tambiÈn montada en el servidor BDCCCOLPRD4 172.16.32.141, y el cambio de contraseÒa del servidor 172.16.32.137 generÛ problema en el montaje de la carpeta compartida, dado que la carpeta compartida estaba montada con el usuario administrador local que emplea la contraseÒa no est·ndar, y no se tenÌa conocimiento preciso de esta configuraciÛn._x000D_
</t>
  </si>
  <si>
    <t>Se cambiÛ la contraseÒa del servidor 172.16.32.137 a la anterior, quedando con la contraseÒa no est·ndar.</t>
  </si>
  <si>
    <t>Se configuraron los montajes de las carpetas compartidas para que no dependan de un usuario local, sino que estÈn con el usuario administrador del dominio cenlat.local.</t>
  </si>
  <si>
    <t>899490ae-abfc-2c40-49df-5963e8f2a35e</t>
  </si>
  <si>
    <t>APAGADO DATACENTER CALI</t>
  </si>
  <si>
    <t>(Operaciones) Inconveniente con las Colas Msmq Carvajal Mantenanse en el Servidor 72 TRK</t>
  </si>
  <si>
    <t>e387aab5-f572-09da-f08d-596cc4d9f541</t>
  </si>
  <si>
    <t>Muy Buenos DÌas.
Se informa que se est· presentando un inconveniente con las Colas Msmq Carvajal Mantenanse, las cuales est·n consumiendo los recursos de Servidor 72 TRK. Est· impidiendo el procesamiento de los archivos
En este momento tenemos los siguientes Documentos rezagados en estas rutas alarmadas
** \\172.16.32.72\d$\Intercambio-FTPUploader\OUT\CLO\TAXCON
** \\172.16.32.72\d$\Intercambio-FTPUploader\OUT\CLO\REMADV
** \\172.16.32.71\d$\Inetpub\ftproot\makrodesadv\DESADV &gt; Con estos Documentos se debe reiniciarse el FTP Uploader de la 72 de TRK
** \\172.16.32.71\d$\Inetpub\ftproot\ftpunileverpe\in &gt; Esta ruta est· alarmada en Cali, pero los Documentos son procesados por el FTP Uploader de la 72 de TRK
Por favor realizar las respectivas validaciones
Atte: Operaciones</t>
  </si>
  <si>
    <t>Se detecta en el LOG del Servicio FTPUploader, que no tenia recursos suficientes para procesar los mensajes de MessageQueue, evidenciando una cola con mas de 400.000 mensajes perteneciente a un servicio llamado Carvajal.Maintenance.</t>
  </si>
  <si>
    <t>[17-07-2017]Se procede a reiniciar el servicio Carvajal FileHistoricalOrganizerService y se proceden a evacuar y liberar espacio para poder usar el servicio de FTP Uploader._x000D_
[18-07-2017]En vista de que el movimiento de mensajes anteriormente explicado, generÛ mensajes de error, se solicita al equipo de Servicios FInancieros que nos apoyen en purgar esa cola de error en conjunto con el equipo de operaciones ya que no tenemos permisos para poder purgar dicha cola._x000D_
Me confirman del equipo de FInancieros, que efectivamente se purgÛ la cola de error y el servicio de FTP Uploader procediÛ a conectarse.</t>
  </si>
  <si>
    <t>En vista de que se est· mencionando que el servicio de Carvajal.Maintenance pertenece a Servicios MÈxico, procederemos a detener y desinstalar dicho servicio , ya que nosotros no damos soporte a esos componentes. De esta forma no se deberÌa volver a presentar problemas por alto consumo de MensajerÌa Msmq  del servicio que impacte la comunicaciÛn del FTPUploader.</t>
  </si>
  <si>
    <t>AS2,FACTURA ELECTRONICA</t>
  </si>
  <si>
    <t>[MONITOREO]-Alarma	Cantidad DOCS DEMORADOS EDC - MT- MAQUINA 217</t>
  </si>
  <si>
    <t>89919f0a-bc5c-a345-2afa-596ccf127e07</t>
  </si>
  <si>
    <t xml:space="preserve">Buenos dias}
Se informa que hay documentos en estado  0-0, en biztalk las instancias no procesan, se reiciaron host y receive locations pero las instancias continuan sin procesar.
Hay documentos de Mexico y Argentina.
DOCS DEMORADOS EDC - MT	1257
</t>
  </si>
  <si>
    <t xml:space="preserve">los archivos, no procesaban debido a que habian 3 host abajo, el ALPHANOVA, el EDCORDERHOST y un COMMONHOST, </t>
  </si>
  <si>
    <t>Se Levantaron los Host mencionados arriba y con esto empezaron a procesar.</t>
  </si>
  <si>
    <t>En este caso seria validarcion por parte del area de monitoreo ya que este proceso se tuvo que haber identificado por parte de ellos, ademas que habian documentos de mas de 1 hora en ese estado.</t>
  </si>
  <si>
    <t>[MONITOREO] EDC DOCUMENTOS SIN PROCESAR DEMORADOS</t>
  </si>
  <si>
    <t>87be8755-c2ca-dc09-c1f7-596dc776ecb2</t>
  </si>
  <si>
    <t>Se informa que en este momento se esta presentando demora en el procesamiento de documentos de EDC, en este momento se encuentra la persona de disponibilidad EDC trabajando en este asunto.</t>
  </si>
  <si>
    <t>Se evidencio que las maquinas que procesan el core, presentaron una configuracion que no deberÌan tener a nivel de controlador de dominio.</t>
  </si>
  <si>
    <t xml:space="preserve">Con el apoyo de plataformas se corrigiÛ la configuraciÛn y se reiniciaron las maquinas._x000D_
_x000D_
</t>
  </si>
  <si>
    <t>El equipo de infraestructura esta trabajando con Microsoft un Health Check para evitar que esto vuelva a suceder</t>
  </si>
  <si>
    <t>MAKRO</t>
  </si>
  <si>
    <t>4ddfac65-fae9-88a5-2d3a-596e79ff0627</t>
  </si>
  <si>
    <t>Yimison Segura Renteria</t>
  </si>
  <si>
    <t>b65009d3-b821-2a01-a84a-53cfebe0c74f</t>
  </si>
  <si>
    <t>La cadena MAKRO esta generando notas debido y estas se est·n publicando sin la informaciÛn en el PDF en los campo CONCEPTO Y DIVISI”N</t>
  </si>
  <si>
    <t xml:space="preserve">Se pudo encontrar que en la estructura de generaciÛn se estaba presentando una inconsistencia que no permitia que se generar·n los comprobantes correctamente. </t>
  </si>
  <si>
    <t>En adelante los comprobantes que se generen deberÌan estar correctos y los anteriores se est· evaluando la posibilidad de reprocesarlos. Esto lo debe verificar directamente con su comprador.</t>
  </si>
  <si>
    <t>CAIDA SERVICIO CEN.BIZ</t>
  </si>
  <si>
    <t>4c82ef48-8cdb-0635-c66b-596f7c05c394</t>
  </si>
  <si>
    <t>Se genera esta alarma debido a que no cargar el CEN.BIZ</t>
  </si>
  <si>
    <t>Componentes de la MQ. 254 se encontraban bloqueados.</t>
  </si>
  <si>
    <t>Se reinician los componentes del servidor</t>
  </si>
  <si>
    <t>Se esta evaluando la causa raiz para poder definir el plan de accion</t>
  </si>
  <si>
    <t>[MONITOREO] DEMORA PROCESO DOCUMENTOS EDC</t>
  </si>
  <si>
    <t>c680666c-1f87-e075-22e7-5970783a4bb9</t>
  </si>
  <si>
    <t>Buenos dias
Como se informo via celular en el momento no estan procesando documentos EDC por el biztalk 56 de Cali, se valida estado de host y receivelocations sin ver ninguna novedad.
Estado actual de las alarmas:
PAIS	EDC DOCUMENTOS PROCESADOS SIN CODIGO DE PUBLICACION	69
PAIS	EDC DOCUMENTOS SIN PROCESAR DEMORADOS	350
PAIS	DOCS SIN PROCESAR LIVERPOOL	350
PAIS	EDC DOCUMENTOS EN PROCESO DEMORADOS	482</t>
  </si>
  <si>
    <t>la m·quina 56 se encontraba fuera del dominio.</t>
  </si>
  <si>
    <t>Incluir la m·quina al dominio y cambiar el DNS de las m·quina faltantes por el DNS correcto</t>
  </si>
  <si>
    <t>El equipo de infraestructura est· trabajando con Microsoft un Health Check para evitar que esto vuelva a suceder</t>
  </si>
  <si>
    <t>ORDEN DE COMPRA WEB BIMBO</t>
  </si>
  <si>
    <t>db835a45-fcdf-e60d-8487-5970d5e5e4dc</t>
  </si>
  <si>
    <t>Buenos dÌas, 
Se crea la siguiente alarma debido a presentamos demora en el enviÛ de ordenes del cliente BIMBO.
PAIS	ORDEN DE COMPRA WEB BIMBO	13</t>
  </si>
  <si>
    <t>Evento en el servicio de bridge envio de la MQ. 146, por lo cual no se estaban enviando los documentos a MT</t>
  </si>
  <si>
    <t>Como solucion inmediata, por parte de Monitoreo se procesaron los documentos rezagados con mas tiempo en cola hacÌa MT, por otro lado se reviso el LOG del servicio Bridge envio y este presentaba un inconveniente con los registros de los docmentos</t>
  </si>
  <si>
    <t>Se validara el servicio completamente, y realizar el procedimiento respectivo al momento de que vuelva a fallar para reiniciar de inmediato el servicio y asi que los documentos no queden rezagadps._x000D_
Se validara con el equipo una mejora para este tipo de comportamiento</t>
  </si>
  <si>
    <t>[FEPE] Cambios en las validaciones de SUNAT</t>
  </si>
  <si>
    <t>bbb8da87-31b1-543c-d036-59726f4f21d4</t>
  </si>
  <si>
    <t>Se genera la siguiente Alarma debido a que desde el S·bado 15 de Julio 2017 se est·n presentando rechazos de documentos por parte de Sunat, al realizar validacion detallada de lo sucedido, se detecta que la Sunat activo una validacion sobre el campo XML AditionalPorperty, en dicho campo el mapa Carvajal esta incluyendo toda la informacion enviada por los clientes  en el archivo plano segmento NOT y los datos del segmente LEY, causando con esto que los documentos queden rechazados por SUNAT ya que no cumplen con el est·ndar.</t>
  </si>
  <si>
    <t>Rechazo de documentos por parte de Sunat, por cambio efectuado por el ente regulador a nivel de validaciÛn de XML.</t>
  </si>
  <si>
    <t>Inicialmente se valido con Sunat para hacer rollback sobre el cambio, lo cual se hizo solo para para Invoic,  adicional se efectuÛ para Cloud una adecuaciÛn del componente para generar los dos segmentos en diferente tag y para mixto e Inhouse la adecuaciÛn del mapa para soportar este cambio.</t>
  </si>
  <si>
    <t>Se realizÛ la adecuaciÛn del mapa y componente  por parte de desarrollo para soportar el cambio generado por Sunat</t>
  </si>
  <si>
    <t>[MONITOREO JED] - CFDI - Quala sin procesar</t>
  </si>
  <si>
    <t>b6b2cf43-6c85-4975-0d4a-59733477975b</t>
  </si>
  <si>
    <t>Se presenta la alarma de Quala sin procesar y se est·n quedando documentos rezagados en la siguiente ruta;
\\192.168.5.73\e$\srtFtpData\usr\CloudInvoice\QUALA\QUA0402022D1\CFDI\CFDI_TXT\
**Se intenta comunicar a Soporte Premium pero no contestan.
**Actualmente se siguen quedando rezagados documentos en la ruta mencionada.</t>
  </si>
  <si>
    <t>Se detecta rezago de documentos en la ruta de entrada del invoice cloud para el cliente QUALA. Esto es causado porque el servicio encargado de movier los archivos, se quedÛ bloqueado y no diÛ atenciÛn.</t>
  </si>
  <si>
    <t xml:space="preserve">Se reinicia el servicio y se evacuan los documentos y se procesan. </t>
  </si>
  <si>
    <t>Se revisar· el eventviewer del servidor para verificar a nivel de Sistema Operativo, el por quÈ pudo bloquearse.</t>
  </si>
  <si>
    <t>[MONITOREO] - INCONVENIENTE BRIDGE ENVIO PMD 87 - VMI</t>
  </si>
  <si>
    <t>ed68d001-1206-46ca-08ee-59773e7c7ddd</t>
  </si>
  <si>
    <t>eaabe657-09fe-44f8-583a-56aa7944a43b</t>
  </si>
  <si>
    <t>Buen dia_x000D_
_x000D_
Se informa que en este momento se esta presentando inconveniente con el procesamiento de las ordenes del PMD de la 87 VMI._x000D_
_x000D_
Al validar se encuentra que el problema es con el bridge envÌo de los documentos, se reinicia el componente pero los documentos siguen pegados._x000D_
_x000D_
En este momento hay 50 documentos pendientes por terminar el proceso._x000D_
_x000D_
Se comunica a tercer nivel para su validaciÛn._x000D_
_x000D_
_x000D_
Cordialmente;_x000D_
Gerson Rodriguez Gutierrez</t>
  </si>
  <si>
    <t xml:space="preserve">Cambio de flujo realizado el dÌa de ayer, se modifico el canal de entrega de los sugeridos pasando de un MAC a un SFTP. </t>
  </si>
  <si>
    <t>Se realizo Rollback al cambio realizado.</t>
  </si>
  <si>
    <t>Realizar pruebas de procesamiento en PMD antes de realizar el cambio.</t>
  </si>
  <si>
    <t>CEN MCI,CENT</t>
  </si>
  <si>
    <t>Luis Enrique Bermudez Rodriguez</t>
  </si>
  <si>
    <t>CAIDA SERVICIO SUNAT</t>
  </si>
  <si>
    <t>bebdde6f-4002-c00a-b611-5978ca4c334e</t>
  </si>
  <si>
    <t>Se genera este informe debido a que se presenta caÌda del servicio SUNAT.</t>
  </si>
  <si>
    <t>7aeba514-625d-6903-b3a4-597919c1db3a</t>
  </si>
  <si>
    <t>Muy Buenas Tardes._x000D_
_x000D_
Le informamos que nuevamente se est· presentando rezago de Documentos alarmados en las rutas de la maquina .73 TRK por inconveniente con el Folder Monitor._x000D_
_x000D_
Ya se est· trabajando en el asunto._x000D_
_x000D_
Los mantendremos informados</t>
  </si>
  <si>
    <t>EL servidor 73 de Terremark, presenta alto consumo en procesamiento debido al servicio Titan FTP y no permite tener un buen desempeÒo en el resto de aplicaciones que allÌ conviven, entre ella el FolderMonitor</t>
  </si>
  <si>
    <t>Se proceden a mover los archivos manualmente, mientras se reinicia el servicio TITAN FTP</t>
  </si>
  <si>
    <t>El equipo de plataforma est· escalando con  el proveedor como se puede superar este tipo de eventos y no impactar el desempeÒo de la m·quina.</t>
  </si>
  <si>
    <t>[MONITOREO] - DEMORA EN PROCESAMIENTO DOCUMENTOS BTS 54</t>
  </si>
  <si>
    <t>8d7069c2-e482-114d-e358-597a1687e10d</t>
  </si>
  <si>
    <t>Colombia,Ecuador,Per˙</t>
  </si>
  <si>
    <t>Buenos dÌas_x000D_
_x000D_
Se presenta demora en el procesamiento de documentos en el BTS 54, al parecer se debe a un error en conexiÛn con la base de datos._x000D_
_x000D_
Actualmente el tema esta siendo validado con el equipo de Plataforma.</t>
  </si>
  <si>
    <t>Inconvenientes de conexion a la base de datos de BTS</t>
  </si>
  <si>
    <t>Se mataron los procesos que estaban generando el bloqueo</t>
  </si>
  <si>
    <t>Control en el proceso de backup</t>
  </si>
  <si>
    <t>CEN F,CEN P,CENC,CENT</t>
  </si>
  <si>
    <t>[MONITOREO] - DEMORA EN PROCESAMIENTO RECADV</t>
  </si>
  <si>
    <t>5da79a1d-ef90-1d26-522a-597a3f9b3122</t>
  </si>
  <si>
    <t>Buena tarde
Informo que se esta presentando demora en el procesamiento de los RECADV del PMD de la 204;
WAM/CEN&amp;EDI2FAX	0	3654	21	3598	57
RECADV	2077
Se reinicia el gateway, PMD y componente y aun siguen los documentos represados.
Realizar la respectiva validaciÛn.
Cordialmente;
Gerson Rodriguez Gutierrez</t>
  </si>
  <si>
    <t>EnviÛ masivo de documentos</t>
  </si>
  <si>
    <t>Se realizo el procesamiento controlado de mas de 3000 documentos.</t>
  </si>
  <si>
    <t>Se esta llevando acabo el proyecto de renovacion RECADV</t>
  </si>
  <si>
    <t>98d2bd9b-c3a4-0fd1-2c6c-597ad1727829</t>
  </si>
  <si>
    <t>Buenos dias_x000D_
_x000D_
Se informa que hay demora en proceso de remitos, se valida y no hay conexion al web service de rentas, se adjunta pantallazo al correo._x000D_
_x000D_
Att:_x000D_
_x000D_
Vanessa Bonilla</t>
  </si>
  <si>
    <t>WS rentas caido.</t>
  </si>
  <si>
    <t>cc9927d0-4a41-77f0-dac7-597b7894c2e8</t>
  </si>
  <si>
    <t xml:space="preserve">Buenas tardes,_x000D_
_x000D_
_x000D_
Se crea la siguiente alarma debido al lento procesamiento de la maquina 172.16.32.204 (PMD), en el momento se ven afectados  documentos del cliente …xito (Ordenes de compra), y RECADVS, la orden mas antigua es de las  11:27:02 AM. _x000D_
</t>
  </si>
  <si>
    <t>Se detecta que hay lentitud en el procesamiento de documentos pero esto se debe a que la ultima que es de las 11:27:02 A.M. esta pegando las dem·s y esto no se detecto a tiempo.</t>
  </si>
  <si>
    <t>Se procede a realizar seguimiento al PMD en colas donde algunos RECADV¥s se pasaron por un lapso de tiepo a -2 para no afectar orden de compra. Cuando finalizo el represamiento de orders, se activaron nuevamente los RECADV¥s donde procesaron correctamente.</t>
  </si>
  <si>
    <t>Tomar control oportuno de los documentos mas antiguos, para que no bloquee los dem·s recientes, y asi depurar el represamiento rapidamente y no ocasionar que algunos documentos no se publiquen con varias horas de diferencia.</t>
  </si>
  <si>
    <t>DOCS DEMORADOS EDC - MT</t>
  </si>
  <si>
    <t>e5808022-f4fc-7a01-9b78-597f1bc5d127</t>
  </si>
  <si>
    <t>Buenos dÌas,_x000D_
_x000D_
Se crea la siguiente alarma por motivos de demora en la publicaciÛn del  EDC para Argentina y Mexico, el documento mas antiguo para Argentina es de la 1:19 y para Mexico 5:20.</t>
  </si>
  <si>
    <t>El evento se presento por problemas en los Nodos Pdfs.</t>
  </si>
  <si>
    <t>Se reinicio el servicio correctamente</t>
  </si>
  <si>
    <t>El problema radico en que el area de monitoreo no reincio correctamente el servicio de nodo pdf, ya que indicaron que lo hicieron y no les funciono, por parte del are de CFDi se procedio a realizar este proceso y los servicios se reiniciaron correctamente, causa, falta de capacitaciÛn en el area de monitoreo.</t>
  </si>
  <si>
    <t>9e7a96d7-3ce5-5212-6ac9-597f1e353f83</t>
  </si>
  <si>
    <t xml:space="preserve">Buenos dias_x000D_
_x000D_
Se informa que en el momento hay demora de remitos, no hay conexion con el web service de rentas._x000D_
_x000D_
Se adjunta la imagen._x000D_
_x000D_
</t>
  </si>
  <si>
    <t>No hay comunicacion con el WS de Rentas</t>
  </si>
  <si>
    <t>Monitoreo espera a que levante rentas y que se procesen los remitos</t>
  </si>
  <si>
    <t>Realizar seguimiento al momento que levante rentas por parte de Monitoreo, al momento que este estable, hacer seguimiento a que todos los remitos procesen</t>
  </si>
  <si>
    <t>[OPERACIONES] - Rezago rutas folder Monitor SRV 73</t>
  </si>
  <si>
    <t>154e3970-6aa1-1e21-270f-597f4124530c</t>
  </si>
  <si>
    <t>Argentina,Colombia,MÈxico</t>
  </si>
  <si>
    <t>Buenos DÌas_x000D_
_x000D_
Por medio del presente nos permitimos informar que se va a realizar el reinicio del servicio tit·n en la m·quina 73 de TRK, debido a que actualmente se est· presentando rezago en las rutas de folder monitor por el consumo de m·quina (Proceso CPU)._x000D_
_x000D_
Se solicita informar a los clientes correspondientes sobre el procedimiento que se va a realizar.</t>
  </si>
  <si>
    <t>Alto cosumo CPU del server 73 TRK, por el servicio ftp titan.</t>
  </si>
  <si>
    <t>Informamos por correo y celular a soporte tecnico sobre el envento._x000D_
Se reincia el servicio del ftp titan, se mueve la maquina virtualde Host y se detiene el serviico Folder monitor._x000D_
_x000D_
Se liberan las rutas rezagadas de clave 1 y clave 2de forma manual pormedio de un .bat; luego se activa de nuevo el servicio_x000D_
FM para depurar las claves especiales en su totalidad.</t>
  </si>
  <si>
    <t xml:space="preserve">Se espera con el proveedor nueva verison de ftp Titan para resolver el problema de alto consumo de recursos._x000D_
Se planea identicar rutas de FM activas que no esten en uso, para su respectiva eliminacion._x000D_
</t>
  </si>
  <si>
    <t>CFDi,FACTURA ELECTRONICA</t>
  </si>
  <si>
    <t xml:space="preserve">CFDI - DOCUMENTOS SIN PUBLICAR	</t>
  </si>
  <si>
    <t>57047992-aeda-84a2-34df-597f738d3b38</t>
  </si>
  <si>
    <t xml:space="preserve">Buenas Tardes
Se informa que se presenta la siguiente alarma
PAIS	CFDI - DOCUMENTOS SIN PUBLICAR	1006
S3N CFDI esta realizando la revision
</t>
  </si>
  <si>
    <t>Buen dia._x000D_
El rezago se presento por sobrecarga delos Genera pdfs de las maquina 181-182- 217, algunas consolas se encontraban bloqueadas, debido al gran flujo de documento que se estaban procesando.</t>
  </si>
  <si>
    <t>Se reiniciaron los genera pdfs de las maquina 181-182-217 , se vigilo que su arranque fuera optimo</t>
  </si>
  <si>
    <t>El rebuztecimiento del proceso, con el aumento de nuevas maquinas con los mismos servicios para no sobre saturar la operaciÛn, esto esta contemplado el el proyecto anexo 3.3</t>
  </si>
  <si>
    <t>(Monitoreo) Documentos O.C, Inventario y Desadv sin Procesar</t>
  </si>
  <si>
    <t>ca9f1d2a-3728-8142-6396-597f9f5e2683</t>
  </si>
  <si>
    <t>Argentina,Bolivia,Colombia,Per˙</t>
  </si>
  <si>
    <t>Se est· presentando retraso en PublicaciÛn de Documentos O.C, Inventarios y Desadv._x000D_
_x000D_
El PMD de la maquina .125 Cali est· procesando muy lento los Avisos de Despacho y el Biztalk de la maquina .54 Cali NO est· procesando correctamente los Documentos O.C e Inventarios</t>
  </si>
  <si>
    <t>Se presenta represamiento y lentitud en procesamiento, pues observamos que el PMD no responde y deja los documentos en Concepto de cola Bridge_Envio.</t>
  </si>
  <si>
    <t>Se realiza la revisiÛn global de estos documentos en las colas. Se observa que el servicio de la 146 Cali, de Mover y colas de Bridge EnvÌo presentaba algun tipo de problemas, donde se reinicio en varias oportunidades y al finalizar se detecta que responde por lo cual los documentos se reactivan logrando su correcto procesamiento.</t>
  </si>
  <si>
    <t>El servicio se encuentra alarmado, pero por algun motivo no estaba respondiendo por lo cual se dejo documentado en el que hacer a monitoreo (Igual ya estaba) mencionar este servicio para validarlo y reiniciarlo y hacer seguimiento a las colas.</t>
  </si>
  <si>
    <t>Cargue de inventarios a la bodegas (colaboracion)</t>
  </si>
  <si>
    <t>300df161-2c0e-2999-4052-59804ed58b4e</t>
  </si>
  <si>
    <t>Buenos dÌas _x000D_
_x000D_
Se crea la siguiente alarma debido a que presentamos demora en el cargue de inventarios a la bodega del flujo de colaboraciÛn (cenc).</t>
  </si>
  <si>
    <t>Informamos que esta eventualdiad se presento por dos factores, el primero el inicio del cargue de CENC fue movido para que empezara mas tarde por solicitud de Servicios Trnasacccionales y segundo debido a un aumneto en la cantidad de registros transmitidos por las cadenas al final del dia de ayer, sin embargo es de resaltar que esto no tuvo ningun tipo de afectacion a la comunidad ya que el cargue de la informacion de inventarios concluyo antes de las 7:00 Horas_x000D_
_x000D_
Dicho lo anterior se solicita validar la anulacion de esta alarma</t>
  </si>
  <si>
    <t>Se anula debido a que este evento no afecto al disponibilidad del servicio y no afecto ningun cliente.</t>
  </si>
  <si>
    <t>FALLA  MTIC - NO DESCARGA DOCUMENTOS</t>
  </si>
  <si>
    <t>53bb423d-ca3a-8086-104f-5980d1ebdd1c</t>
  </si>
  <si>
    <t>Se genera evento por problemas en la conexiÛn  del aplicativo MTIC para los siguientes clientes:_x000D_
*Colpan_x000D_
*Alpina_x000D_
*Combarisa_x000D_
*Mani Toba</t>
  </si>
  <si>
    <t>No se tiene detalle de los sucedido seg˙n nos comenta el area de Infraestructura.</t>
  </si>
  <si>
    <t>Incidente conexiÛn MT - Balanceo de Cargas</t>
  </si>
  <si>
    <t>419a068d-9f44-51a7-55c6-599d9df8b84a</t>
  </si>
  <si>
    <t>[ TMF ] ERROR DESCARGA PDF TODAS MIS FACTURAS</t>
  </si>
  <si>
    <t>17c165cf-6e67-3cec-57e8-598119290234</t>
  </si>
  <si>
    <t>No se est·n descargando los PDF de TMF se demora mas de  5 minutos la carga y al final aparece error TIME OUT:_x000D_
_x000D_
Error consultando anexo: Timeout expired. The timeout period elapsed prior to obtaining a connection from the pool. This may have occurred because all pooled connections were in use and max pool size was reached.</t>
  </si>
  <si>
    <t>No se pueden descargar los pdf del sitio de todas mis facturas por un bloqueo en el sitio web de descarga.</t>
  </si>
  <si>
    <t>Se valida el estado del sitio web y del application pool encontrando bloqueos por lo que se requirio realizar un reciclado del mismo.</t>
  </si>
  <si>
    <t>Se revisa la configuraciÛn del application pool y se configura para que realice el reciclado cada que cumpla determinado tiempo.</t>
  </si>
  <si>
    <t xml:space="preserve">[MONITOREO]VBS-CFDI - DOCUMENTOS SIN PUBLICAR	</t>
  </si>
  <si>
    <t>6aed84cc-ef6b-4ba8-25db-59821fc230c6</t>
  </si>
  <si>
    <t xml:space="preserve">Buenas Tardes
Se reporta la siguiente alarma, en la cual hay documentos de nomina y factura alarmados.
CFDI - DOCUMENTOS SIN PUBLICAR	452
Con los documentos de factura, se hizo revision de las consolas de generacion PDF y servicios, pero se ve que la generacion tiene una lentitud, el documento mas demorado tiene diferencia de 9min.
Att: Vanessa Bonilla
</t>
  </si>
  <si>
    <t>Se detectan nodos pdf atendiendo documentos NÛmina y no Factura</t>
  </si>
  <si>
    <t>Se procede a reconfigurar y se evacua el rezago</t>
  </si>
  <si>
    <t>Dejar los nodos de generaciÛn de pdf sin atender nomina independiente del rezago de nÛmina</t>
  </si>
  <si>
    <t>[MONITOREO] - Taxcon Argentina en 0-0</t>
  </si>
  <si>
    <t>bfc80bb5-a6a5-c7b5-8011-59828b8b71d7</t>
  </si>
  <si>
    <t>Buena noche
Informo que se esta presentando la siguiente alarma;
PAIS	Taxcon Argentina en 0-0	     1049
Se encuentra que se esta rezagando la siguiente ruta:
\\172.16.32.157\d$\TAXCON_PROCESADOS\TMP	6	CENF	Carpeta inicio procesamiento Taxcon AR	Verificar si en el log "\\172.16.32.157\d$\APP\Taxcon\Carvajal.DocumentProcessor.UploadFile\Log" aparece una linea con la siguiente descripciÛn "CEN_AR_V3_3.dbo.AUDITORIA_DOCUMENTO_CENF for column Estado. Found: nvarchar, Expected VARCHAR(20)" o "CEN_AR_V3_3.dbo.AUDITORIA_DOCUMENTO_CENF for column Canal. Found: varchar, Expected NVARCHAR(10)" . En BD nodo2 cali revisar si las columnas para estado es VARCHAR(20) y canal NVARCHAR(10) de no estar de esta forma se debe actualizar la tabla con estos tipos. (--ALTER TABLE CEN_AR_V3_3.dbo.AUDITORIA_DOCUMENTO_CENF ALTER COLUMN Estado varchar(20) null; --ALTER TABLE CEN_AR_V3_3.dbo.AUDITORIA_DOCUMENTO_CENF ALTER COLUMN Canal nvarchar(10) null;)
Adicional se encuentra alarmada las siguiente cola;
Cola MSMQ	RevisiÛn
.\private$\documentprocessor.upload.inputqueue	497
Se valida el servicio y se encuentra caÌdo, se trata de levantar y saca error;
Se contacto a la persona de disponibilidad de servicios financieros (Danny).
Realizar la respectiva validaciÛn.
Cordialmente;
Gerson Rodriguez Gutierrez</t>
  </si>
  <si>
    <t>El error se presentÛ por que el servicio Carvajal.DocumentProcessor.Upload.Service de la maquina 157 CALI ProducciÛn se encontraba abajo. Al revisar el log se evidencia un problema de incompatibilidad de esquemas en la tabla AUDITORIA_DOCUMENTO_CENF, base de datos CEN_AR_V3_3 Nodo 2 Cali.</t>
  </si>
  <si>
    <t xml:space="preserve">- Se modifica el esquema de la tabla AUDITORIA_DOCUMENTO_CENF columnas Estado y Canal. Estado pasa a ser de tipo VARCHAR(20) y Canal pasa a ser de tipo NVARCHAR(10)._x000D_
- Se reinicia el servicio Carvajal.DocumentProcessor.Upload.Service_x000D_
</t>
  </si>
  <si>
    <t>Se ajusto el esquema de base de datos.</t>
  </si>
  <si>
    <t>[MONITOREO] - REZAGO DOCUMENTOS \\172.16.32.237\d$\IPS_SIT_DocumentsMaps\In\Argentina\LEVEL3\INVOIC</t>
  </si>
  <si>
    <t>244ff0f5-a760-a3f3-89a3-598396075114</t>
  </si>
  <si>
    <t>Soporte Nivel3 Integracion</t>
  </si>
  <si>
    <t>722a2d68-9cd8-8c6f-8727-4fd10d0671a5</t>
  </si>
  <si>
    <t>Buena tarde
Informo que se esta presentando rezago de documentos en la siguiente ruta;
\\172.16.32.237\d$\IPS_SIT_DocumentsMaps\In\Argentina\LEVEL3\INVOIC
Se realizo el reinicio de los servicios indicados pero los documentos no se procesan.
Se informo a la persona de disponibilidad (Ronald - APIS)
Realizar la respectiva validaciÛn.
Cordialmente;
Gerson Rodriguez Gutierrez</t>
  </si>
  <si>
    <t>El Servicio que orquesta los mapas (SIT) tuvo inconvenientes al momento de conectarse a la Base de Datos, existÌa intermitencia con este servicio y esto provoco que no se levantara el mapa en cuestiÛn provocando rezagos de documentos.</t>
  </si>
  <si>
    <t>Se revisÛ el log de errores del servicio donde se detectÛ el problema de conexiÛn a la Base de Datos, mientras se validaba con el ·rea encargada se estabilizÛ el servicio logrando conectarse a la BD. Una vez se verificÛ que todo funcionaba correctamente, se reiniciaron los servicios y de esta forma se evacuaron los documentos rezagados.</t>
  </si>
  <si>
    <t>Se tiene pensado y estimado llevar a cabo un robustecimiento a nivel del servicio SIT para poder generar estos log a nivel de BD y poder generar alarmas para este tipo de eventos ya que actualmente se generan archivos planos con trazabilidad del servicio. Con esto podemos darnos cuenta mas r·pidamente y podemos reaccionar de forma mas oportuna.</t>
  </si>
  <si>
    <t>INTERMITENCIA CONEXI”N SERVIDORES SUNAT</t>
  </si>
  <si>
    <t>bc21930d-eb1b-f5cc-3138-5984d5b1e2ed</t>
  </si>
  <si>
    <t>Se genera la siguiente Alarma debido a que actualmente se esta presentando intermitencia en la conexiÛn con los servidores de SUNAT, lo cual esta ocasionando que no se obtengan respuestas para los comprobantes enviados por los clientes.</t>
  </si>
  <si>
    <t>Fallas originadas por SUNAT</t>
  </si>
  <si>
    <t>No informan las causas del evento.</t>
  </si>
  <si>
    <t>No informan los planes de AcciÛn.</t>
  </si>
  <si>
    <t>[Operaciones] Problema de envÌo de facturas a Soriana por WS</t>
  </si>
  <si>
    <t>55598fe7-718f-dd7a-20b0-5988bd05d0c7</t>
  </si>
  <si>
    <t>Se informa que en este momento se esta presentando un rezago de documentos de factura, los cuales son enviados a Soriana a travÈs de un web service, la aplicaciÛn encargada de ejecutar el envÌo en la maquina .164 (MX) esta sacando error, el tema se est· validando con el grupo de desarrollo Mexico.</t>
  </si>
  <si>
    <t>AplicaciÛn pasmada al intentar realizar el envÌo</t>
  </si>
  <si>
    <t>Se aislÛ el documento para permitir el proceso del resto de los documentos. Posterior a ello se procesÛ de manera independiente. Al re procesar el documento no generÛ el error de nuevo.</t>
  </si>
  <si>
    <t>Se verificar· en el Log y en caso de ser necesario contemplar un robustecimiento si existe alg˙n escenario que no se estÈ contemplando.</t>
  </si>
  <si>
    <t>[Operaciones] Envio de facturas a Soriana a travÈs de WS</t>
  </si>
  <si>
    <t>89f3da88-8a9a-16b8-91bc-5989f3a69a52</t>
  </si>
  <si>
    <t>Se informa que debido a la gran cantidad de documentos que han llegado para ser enviados a Soriana, se pueden presentar retrasos ya que la concurrencia del envÌo de facturas es menor a la frecuencia de llegada, en este momento hay al rededor de 1000 facturas en la carpeta de envÌo:</t>
  </si>
  <si>
    <t>El componente de envÌo a soriana no soporta envÌo masivo de facturas.</t>
  </si>
  <si>
    <t>Dosificar el envÌo de las facturas</t>
  </si>
  <si>
    <t>Se est· realizando un robustecimiento de este servicio para mejorar la capacidad del mismo.</t>
  </si>
  <si>
    <t>Facturas sin Publicar- Cuentas por Pagar Mexico</t>
  </si>
  <si>
    <t>d280aa12-bfbb-d0d1-13b8-598a0579da4f</t>
  </si>
  <si>
    <t>Los clientes de cuentas por pagar cargan las facturas electrÛnica les confirma que cargo satisfactoriamente pero no se est·n publicando</t>
  </si>
  <si>
    <t>Se realizÛ proceso de rollaback de la funcionalidad de carga masiva para 3.3 y esto no fue comunicado a los clientes, se comunico al Gerente de proyectos pero no a clientes.</t>
  </si>
  <si>
    <t>Se realizÛ de nuevo las correcciones y actualizaciÛn en ambiente de producciÛn</t>
  </si>
  <si>
    <t>Comunicar Rollback a la gestora de cambios.</t>
  </si>
  <si>
    <t>[operacioones] enlace internet claro cali caido</t>
  </si>
  <si>
    <t>39a9007c-3c5c-d215-975a-598c69d287e7</t>
  </si>
  <si>
    <t>Gestion_SeguridadTI EBZ</t>
  </si>
  <si>
    <t>141e57dd-144f-4f36-043d-51b898581703</t>
  </si>
  <si>
    <t>9ecf7196-0533-f53e-7b39-51a8a2b102ba</t>
  </si>
  <si>
    <t>Se informa que estamos problemas con el enlace de internet del proveedor claro de cali._x000D_
Ya el grupo de redes se encuentra validando con el proveedor esta evento.</t>
  </si>
  <si>
    <t>daÒo en el paswscord de fibra.. en la red del proveedor</t>
  </si>
  <si>
    <t>fusionaron a nivel de fibra el incovenientes</t>
  </si>
  <si>
    <t>trasladar las ip publicas afecatadas al proveedor a level-3</t>
  </si>
  <si>
    <t>E-BUSINESS</t>
  </si>
  <si>
    <t>Edwin Ricardo Carrasco Orobio</t>
  </si>
  <si>
    <t xml:space="preserve">FALLA SERVICIO  IDSE </t>
  </si>
  <si>
    <t>6370e9b9-b62e-4b80-5627-598c6b5a4b93</t>
  </si>
  <si>
    <t>Se genera este evento debido a que al momento de realizar cual quier proceso en este servicio se presenta un error: "No es posible conectar con el servidor remoto por favor comuniquese a carvajal".</t>
  </si>
  <si>
    <t>intermitencia del WS</t>
  </si>
  <si>
    <t>reinicio del IIS</t>
  </si>
  <si>
    <t>IDSE</t>
  </si>
  <si>
    <t>[Operaciones] No se pueden cargar los sitios del sigo "otros  sitios"</t>
  </si>
  <si>
    <t>c306304e-11ba-e2d3-1564-598e7657e4b2</t>
  </si>
  <si>
    <t>Se informa que no tenemos acceso a los sitios del sigo, y otros sitios adicionales ,"panel invoice cloud monitor de procesos. [red Carvajal]</t>
  </si>
  <si>
    <t>CaÌda canal corporativo</t>
  </si>
  <si>
    <t>Este evento fue solucionado por el proveedor.</t>
  </si>
  <si>
    <t>No Se realizo.</t>
  </si>
  <si>
    <t>SIGO</t>
  </si>
  <si>
    <t>[MONITOREO] - DEMORA EN GENERACI”N DE SUGERIDOS</t>
  </si>
  <si>
    <t>b99cdf54-a659-2899-5ff4-59903145c577</t>
  </si>
  <si>
    <t>Informamos que actualmente se presenta demora en la generaciÛn de sugeridos para el cliente Olimpica. Esto debido a que se presento un error en el cargue de referenciales CENT a MCI (CO) el cual fue reportado y se volviÛ a ejecutar el paso.</t>
  </si>
  <si>
    <t xml:space="preserve">En la noche se presentÛ un corte de energÌa en el datacenter de Cali,  y las ups no lograron mantener el suministro electrico durante el tiempo necesario y esto afectÛ la red, ocasionando que se perdiera la conexion entre el servidor de MCI y CENT cuando se estaba extrayendo informaciÛn de CENT hacia MCI._x000D_
_x000D_
Cuando se reinicia el proceso debe arrancar desde cero lo que ocasiona que se vea retrasada la generaciÛn de los pedidos sugeridos. Sin embargo, el tiempo de demora no comprometia la disponibilidad del servicio para reportarlo como alarma Roja._x000D_
</t>
  </si>
  <si>
    <t>Se reiniciÛ el proceso de cargue.</t>
  </si>
  <si>
    <t>El area de Operaciones debe informar a las demas areas cuando se presenten estos eventos para que se monitoreen inmediatamente los servicios.</t>
  </si>
  <si>
    <t>INTERMITENCIA EN LA RED INTERNA QUE AFECTA PAGINAS Y APLICATIVOS</t>
  </si>
  <si>
    <t>69ab215c-256b-ff6b-9a89-5991a88fa15b</t>
  </si>
  <si>
    <t xml:space="preserve">Se genera esta alarma debido a que en el area MDS E-BUSSINES se presenta intermitencia en los servicios de red y aplicativos como:_x000D_
Crm_x000D_
Chat clientes_x000D_
Sigo_x000D_
Correo_x000D_
</t>
  </si>
  <si>
    <t>Se detecta una eventualidad en la red de Carvajal Ebusiness, donde no permite el ingreso a las diferentes plataformas internas y afectando a Wamtenet.</t>
  </si>
  <si>
    <t>El ·rea de infraestructura de la compaÒÌa valida con los operadores de red donde se detecta intermitencia.</t>
  </si>
  <si>
    <t>Internamente verifican y restablecen los servicios se toman mejoras entre las partes para que no vuelva a ocurrir.</t>
  </si>
  <si>
    <t>EDC Connect - Error conexiÛn a URL</t>
  </si>
  <si>
    <t>57157c15-88d8-2873-4060-5991e80d92a0</t>
  </si>
  <si>
    <t>Cliente de Argentina y Mexico al realizar la conexiÛn por EDC Connect se presenta error y no permite ni enviar, ni descargar los documentos</t>
  </si>
  <si>
    <t>El certificado digital del portal www.todosmisremitos.com.ar no habÌa sido actualizado en el Internet Information Services, por lo que el portal estaba usando el certificado digital que venciÛ</t>
  </si>
  <si>
    <t>Se procediÛ a actualizar el certificado digital en el Internet Information Services, y el portal funcionÛ correctamente.</t>
  </si>
  <si>
    <t>El equipo dueÒo del portal debe sincronizar sus procesos para que antes que el certificado digital venza, se cambie en la aplicaciÛn que publica el web service.</t>
  </si>
  <si>
    <t>RETRAZO EN PUBLICACION DE FACTURAS FECO</t>
  </si>
  <si>
    <t>582cb39e-38ca-614f-81ad-5992f9dfd5d7</t>
  </si>
  <si>
    <t>Se crea este evento debido a que hay retraso en la publicaciÛn de facturas(FECO)</t>
  </si>
  <si>
    <t>Evento de servicio ActiveMQ sin consumidores.</t>
  </si>
  <si>
    <t>Se verificaron las colas pendientes de proceso y los consumidores de las mismas encontrando que estos se encontraban en cero por lo cual se procediÛ a reiniciar el servicio respectivo.</t>
  </si>
  <si>
    <t>Se instalÛ en homologaciÛn una herramienta que permite monitoreo y activar los consumidores (ya fue evaluado). Por lo cual se proceder· a desplegar en  producciÛn</t>
  </si>
  <si>
    <t>Evento masivo IDSE- no se le permite al cliente enviar movimientos afiliatorios o descargar lotes</t>
  </si>
  <si>
    <t>1d90a34e-9529-6680-f713-59931920b797</t>
  </si>
  <si>
    <t>Se crea este evento debido a que no se les permite a el cliente enviar movimientos Afiliatorios o Descargar Lotes de los Movimientos Enviados y procesados, devuelve error "Error al Obtener valor a Firmar"†_x000D_
"</t>
  </si>
  <si>
    <t>No disponibilidad del IMSS para el envÌo de movimientos afiliatorios y descarga de lotes.</t>
  </si>
  <si>
    <t>ComunicaciÛn a la comunidad de la afectaciÛn del producto por causa de esta entidad (IMSS). A las 15:00 hrs del 15 de agosto se realizaron pruebas nuevamente y ya estaba operativo el servicio con dicha entidad.</t>
  </si>
  <si>
    <t>Revisar la posibilidad de crear un agente que permita validar la correcta conexiÛn al IMSS</t>
  </si>
  <si>
    <t>[MONITOREO] PROBLEMAS MOVIMIENTO FOLDER MONITOR MT CON CENT</t>
  </si>
  <si>
    <t>6dbf58a2-9d8d-13b1-ecf2-59933b8d1bff</t>
  </si>
  <si>
    <t xml:space="preserve">Buenas tardes_x000D_
_x000D_
_x000D_
Se informa que actualmente se esta presentando problemas de movimiento de documentos por folder monitor desde MT maquina 210 de cali a conexion con BD, en este momento se esta trabajando con el area de operaciones y cent._x000D_
</t>
  </si>
  <si>
    <t>Se presento un inconveniente a nivel de infraestructura que se escalo con el fabricante, nos encontramos actualizando la base de errores conocidad y seguimos en el an·lisis para la soluciÛn definitiva_x000D_
_x000D_
M˙ltiples tarjetas de red y enrutamiento.</t>
  </si>
  <si>
    <t xml:space="preserve">-  Validar con el DBA el funcionamiento de la BD, encontrando todo Ok.._x000D_
-  Validar con Seguridad TI el evento._x000D_
-  Se soluciono el evento adicionando un NAT para que el servidor de MT lograra comunicaciÛn con el servidor _x000D_
   de base de datos._x000D_
</t>
  </si>
  <si>
    <t xml:space="preserve">Implementar la buena practica de manejar una ˙nica Tarjeta de red y un ˙nico Gateway. </t>
  </si>
  <si>
    <t>[MONITOREO] PROBLEMAS CON BRIDGE ENVIO MT</t>
  </si>
  <si>
    <t>78287059-a694-2a4b-5757-59933d4562ea</t>
  </si>
  <si>
    <t>Buenas tardes_x000D_
_x000D_
_x000D_
Se informa que actualmente se esta presentando problema con el bridge envio de documentos hacia MT, en este momento esta siendo trabajado por el area de CENT._x000D_
_x000D_
Por favor realizar las validaciones necesarias.</t>
  </si>
  <si>
    <t>Se presento un inconveniente a nivel de infraestructura que se escalo con el fabricante, nos encontramos actualizando la base de errores conocidad y seguimos en el an·lisis para la soluciÛn definitiva._x000D_
_x000D_
- M˙ltiples tarjetas de red y enrutamiento.</t>
  </si>
  <si>
    <t xml:space="preserve">-  Validar con el DBA el funcionamiento de la BD, encontrando todo Ok.._x000D_
-  Validar con Seguridad TI el evento._x000D_
-  Se soluciono el evento adicionando un NAT para que el servidor de MT lograra comunicaciÛn con el servidor de base de datos._x000D_
</t>
  </si>
  <si>
    <t>7013e7b3-ea92-78a1-f072-599367b635e6</t>
  </si>
  <si>
    <t>Buenas tardes
Informo que se esta presentando demora en el procesamiento de remitos, debido a que en este momento no hay conexiÛn con el web service de Rentas.
OK	REMITOS	0	2	56	51	1
**Los remitos se encuentran en el BTS 59 por comunicaciÛn.
Cordialmente;
Jonathan Echavarria Diaz</t>
  </si>
  <si>
    <t>WS de Rentas se encuentra caido, por tal motivo se debe realizar seguimiento para cuando levante rentas.</t>
  </si>
  <si>
    <t>Por parte de Monitoreo, se realiza seguimiento al WS de Rentas, una vez levante, estar monitoreando el procesamiento de los remitos hasta que no haya rezago. En caso de no procesar, informar a S3N nuevamente.</t>
  </si>
  <si>
    <t>Monitorear y hacer seguimiento constante al WS de Rentas, este es un tema que aplica a terceros solo podrÌamos apoyar en el seguimiento.</t>
  </si>
  <si>
    <t>(Operaciones) Inconveniente con el Servicio Titan - SFTP</t>
  </si>
  <si>
    <t>48b2dbeb-c8ee-decf-87c4-59947157e3f5</t>
  </si>
  <si>
    <t>Hola, muy buenos dÌas._x000D_
_x000D_
Informamos que se est· presentando un inconveniente con el Servicio Titan, el cual maneja los FTP y SFTP._x000D_
_x000D_
El ·rea GestiÛn Plataforma ya est· trabajando en el asunto._x000D_
_x000D_
Atte: Operaciones</t>
  </si>
  <si>
    <t>El servicio del software SFTP estaba con lentitud en el funcionamiento, sin una razÛn especÌfica.</t>
  </si>
  <si>
    <t>Se procediÛ con el reinicio del servicio, el cual tuvo el efecto esperado.</t>
  </si>
  <si>
    <t>Se est· siguiendo las directrices el fabricante del software para contar con una versiÛn m·s robusta. Por esta razÛn, se ha radicado un RFC para la actualizaciÛn del software.</t>
  </si>
  <si>
    <t>4bcd3636-6b77-ff56-4af2-59947546097b</t>
  </si>
  <si>
    <t>Argentina,Colombia,MÈxico,Per˙,Venezuela</t>
  </si>
  <si>
    <t>Hola, Muy Buenos Dias._x000D_
_x000D_
Informamos que se est· presentando un inconveniente con el Servicio Folder Monitor ubicado en la maquina .73 TRK. Se tienen varios Documentos rezagados en m˙ltiples rutas alarmadas de la misma maquina_x000D_
_x000D_
Atte: Operaciones</t>
  </si>
  <si>
    <t>Inconveniente presentado con el servicio Titan que consume los recursos</t>
  </si>
  <si>
    <t>Movimiento a travÈs de bats de la informaciÛn de las carpetas</t>
  </si>
  <si>
    <t>SeparaciÛn de servidor SFTP en los diferentes productos (FEMX, FECO, FEPE)</t>
  </si>
  <si>
    <t>FACTURA ELECTRONICA,High Visibility</t>
  </si>
  <si>
    <t>EVENTO  DISPONIBILIDAD INCONVENIENTES WEB SERVICE HEB</t>
  </si>
  <si>
    <t>9feabf51-161f-f0bc-0473-5994a2879696</t>
  </si>
  <si>
    <t>Se genera el evento debido a que se ¥presentan problemas en el procesamiento con la cadena HEB. Carvajal no logra establecer transmisiÛn con el web service de esta cadena.</t>
  </si>
  <si>
    <t>Les informo que el inconveniente se presentÛ porque el cliente cambio la IP de su web service, se agregÛ al firewall esta IP se hizo pruebas y funcionÛ nuevamente.</t>
  </si>
  <si>
    <t>-</t>
  </si>
  <si>
    <t>RUTAS FECO EXITO</t>
  </si>
  <si>
    <t>36f269e1-96ca-68dc-92ab-5999a70f8c61</t>
  </si>
  <si>
    <t xml:space="preserve">Buenos dÌas 
Se crea la siguiente alarma debido a  rezagos en las rutas de FECO para el cliente Exito, \\172.16.32.73\d$\srtFtpData\SFTP\Colombia\exito\INVOICE\PRODUCCION\890900608\890900608_18\IN
\\172.16.32.73\d$\srtFtpData\SFTP\Colombia\exito\INVOICE\PRODUCCION\890900608\890900608_24\IN
\\172.16.32.73\d$\srtFtpData\SFTP\Colombia\exito\INVOICE\PRODUCCION\890900608\890900608_26\IN
Cordialmente.
</t>
  </si>
  <si>
    <t>Se valido el FTP de FECO con Faber y no encontramos inconvenientes. Adicional, se valido el servicio filewatcher en Linux, sin encontrar novedades. _x000D_
_x000D_
Sin embargo, al validar el montaje de la carpeta del FTP en el servidor Linux, no se encontrÛ. Con el siguiente comando. _x000D_
_x000D_
[feco@aplfecolprd6 ~]$ mount | grep /opt/feco_x000D_
//aplfecolprd9.cenlat.local/mtip on /opt/feco/data_mtip type cifs (rw,relatime,vers=1.0,cache=strict,username=sharedCENf,domain=CENLAT,uid=1001,forceuid,gid=1001,forcegid,addr=192.168.5.214,file_mode=0755,dir_mode=0755,nounix,serverino,mapposix,rsize=61440,wsize=65536,echo_interval=60,actimeo=1)_x000D_
//aplfecolprd9.cenlat.local/remadv_co_out on /opt/feco/remadv/data/IN type cifs (rw,relatime,vers=1.0,cache=strict,username=sharedCENf,domain=CENLAT,uid=1001,forceuid,gid=1001,forcegid,addr=192.168.5.214,file_mode=0755,dir_mode=0755,nounix,serverino,mapposix,rsize=61440,wsize=65536,echo_interval=60,actimeo=1)_x000D_
//aplcfcolprd1.cenlat.local/RECADV_PRD on /opt/feco/recadv/data/IN type cifs (rw,relatime,vers=1.0,cache=strict,username=sharedCENf,domain=CENLAT,uid=1001,forceuid,gid=1001,forcegid,addr=10.20.5.157,file_mode=0755,dir_mode=0755,nounix,serverino,mapposix,rsize=61440,wsize=65536,echo_interval=60,actimeo=1) _x000D_
_x000D_
Esto debido a un reinicio del servidor por actualizaciÛn del sistema operativo en horas de la madrugada del domingo 20 de agosto.</t>
  </si>
  <si>
    <t xml:space="preserve">se ejecutÛ el siguiente comando en el servidor Linux FECO Engines (32.207 - TRK):_x000D_
_x000D_
sudo mount -a_x000D_
_x000D_
Para volver a crear el montaje de las carpetas. Luego, se reiniciÛ el filewatcher en Linux. Donde, los documentos son consumidos._x000D_
</t>
  </si>
  <si>
    <t xml:space="preserve">Se escalara con plataforma para validar y gestionar la realizaciÛn del montaje de la unidad compartida al momento del reinicio del servidor. </t>
  </si>
  <si>
    <t>561f9634-fa3c-d8f7-742c-599af8c3caf0</t>
  </si>
  <si>
    <t xml:space="preserve">Muy Buenos DÌas.
Informamos que nuevamente se est· presentando el inconveniente con el Folder Monitor de la Maquina .73 TRK
Ya se est· trabajando en el asunto, se est· realizando los mismos procedimientos que se hacen para este tipo de eventos.
Las rutas m·s criticas por el momento son las siguientes:
\\172.16.32.73\E$\AS2EB\EBZLA_AS2\inbox\paebsa-as2, \\172.16.32.73\d$\srtFtpData\LevicomFTP\usr\ftpunihv\In_ServiciosIntegracion_HV\PDN, \\172.16.32.73\e$\AS2EB\EBZLA_AS2\inbox\Carrefour
Los mantendremos informados de los avances
</t>
  </si>
  <si>
    <t>Alto consumo de recursos del SFTP Titan</t>
  </si>
  <si>
    <t>Movimiento a travÈs de archivos BAT de la informaciÛn de las carpetas del SFTP</t>
  </si>
  <si>
    <t>SeparaciÛn del servidor SFTP y servicio folder monitor por producto</t>
  </si>
  <si>
    <t>EDC,FACTURA ELECTRONICA,High Visibility</t>
  </si>
  <si>
    <t xml:space="preserve">[MONITOREO]VBS-CFDI - DOCUMENTOS SIN PUBLICAR VersiÛn 3.2	</t>
  </si>
  <si>
    <t>d3d4dd58-d17d-18aa-95af-599b20bdc73a</t>
  </si>
  <si>
    <t>Buenas Tardes_x000D_
_x000D_
Se informa que hay demora en publicacion factura V3.2_x000D_
_x000D_
Se observa que la generacion de PDF esta lenta, el evento fue reportado a S3N CFDI_x000D_
_x000D_
Att: Vanessa Bonilla</t>
  </si>
  <si>
    <t>Alta transaccionalidad de PDF no soportada por la plataforma actual</t>
  </si>
  <si>
    <t>Dosificar los documentos entre los diversos PDFs</t>
  </si>
  <si>
    <t>Provisionar nuevos generadores de PDF para distribuir carga de los mismos</t>
  </si>
  <si>
    <t>Alarma No conexiÛn MT2</t>
  </si>
  <si>
    <t>11b6d933-5213-5483-4466-599c726feb27</t>
  </si>
  <si>
    <t>f7ae034a-f194-d81b-898b-5036404ff938</t>
  </si>
  <si>
    <t>Buenas tardes_x000D_
_x000D_
Se crea la siguiente alarma debido a que los siguientes clientes no se pueden conectar a MT:_x000D_
_x000D_
Alarma No conexiÛn MT2 cliente CINAL S.A, Alarma No conexiÛn MT2 cliente NUTRESA"Nacional de Chocolates", Alarma No conexiÛn MT2 cliente COCA-COLA,  Alarma No conexiÛn MT2 cliente LOREAL.</t>
  </si>
  <si>
    <t>Buena Tarde_x000D_
_x000D_
Informo que se valido y  el servicio de MT, estaba generando un error, al validar con hugo castaÒo, indica que este error se presenta debido al  reinicio incorrecto del servicio</t>
  </si>
  <si>
    <t>lo que se realizo por parte de 3N fue detener el servicio, validar que no estuviera en los proceso y  volverlo a iniciar, con esto shirley zamora confirma conexion del cliente.</t>
  </si>
  <si>
    <t>Este posible reinicio de servicio se pudo generar a un bloqueo por la cantidad de transacciones que sobrecarga el servicio, se planteara tener el servicio en otra maquina para Equilibrar cargas.</t>
  </si>
  <si>
    <t>Jose Berardo Gutierrez Perez</t>
  </si>
  <si>
    <t>Problemas con Servicio Folder Monitor Maquina 172.16.32.73 TRK</t>
  </si>
  <si>
    <t>6591054e-5fea-11f8-073e-599c7daad09e</t>
  </si>
  <si>
    <t>Se presenta problemas con el servicio Folder monitor el cual presentaba bloqueo (se encontraba en estado STOPPING), se esta realizando la revisiÛn para restablecer el servicio de Folder y pueda entregarse los documentos de las diferentes rutas rezagadas del mismo.</t>
  </si>
  <si>
    <t>Se presenta problemas con el servicio Folder monitor el cual presentaba bloqueo (se encontraba en estado STOPPING)</t>
  </si>
  <si>
    <t>Se realiza el procedimiento establecido donde se eliminan los serializados, logs y reinicio de servicios.</t>
  </si>
  <si>
    <t>Se encuentra en validaciÛn de gestiÛn de problemas.</t>
  </si>
  <si>
    <t>CEN F,CENT,CFDi,EDC,High Visibility,VPN</t>
  </si>
  <si>
    <t xml:space="preserve">(Monitoreo) Alarma No conexiÛn MT2 </t>
  </si>
  <si>
    <t>c908aa27-eac0-2817-d991-599cc24c620b</t>
  </si>
  <si>
    <t>Muy Buenas Tardes._x000D_
_x000D_
Se est· presentando las siguientes Alarmas en MT_x000D_
_x000D_
Alarma No conexiÛn MT2 cliente CRYSTAL_x000D_
Alarma No conexiÛn MT2 cliente Productos Yupi_x000D_
Alarma No conexiÛn MT2 cliente CINAL S.A_x000D_
Alarma No conexiÛn MT2 cliente COCA-COLA_x000D_
Alarma No conexiÛn MT2 cliente COLOMBINA_x000D_
Alarma No conexiÛn MT2 cliente LOREAL_x000D_
Alarma No conexiÛn MT2 cliente NUTRESA"Nacional de Chocolates"_x000D_
_x000D_
Se valida el Servicio MTService de la maquina .209 y 210 de MT y se encuentran ejecutandose_x000D_
_x000D_
Por favor realizar las respectivas validaciones</t>
  </si>
  <si>
    <t>Bloqueo del servicio MT</t>
  </si>
  <si>
    <t>Se procede al reiniciar el Servicio de MT de la maquina 209, al levantar con esto se logra la conexion de los clientes.</t>
  </si>
  <si>
    <t xml:space="preserve"> el bloqueo se pudo generar por la cantidad de transacciones que sobrecarga el servicio, se planteara tener el servicio en otra maquina para Equilibrar cargas.</t>
  </si>
  <si>
    <t>FALLA MTIP CON VPN - NO DESCARGA, NI ENVÕA DOCUMENTOS</t>
  </si>
  <si>
    <t>7fe5b413-10bb-c858-74f0-599d79e389b8</t>
  </si>
  <si>
    <t>Se genera evento por problemas en la conexiÛn del aplicativo MTIP por medio de VPN desde la media noche para los siguientes clientes:_x000D_
*Suppla_x000D_
*Alqueria_x000D_
*Distribuidora de Vinos y Licores_x000D_
*Loreal_x000D_
*Crystal_x000D_
*Manufacturas Eliot_x000D_
*Quesos Maya_x000D_
*Industrias Stiven_x000D_
*Plasticos Rimax_x000D_
*Sher</t>
  </si>
  <si>
    <t>CaÌda del servicio MTService.</t>
  </si>
  <si>
    <t>Reiniciar el Servicio MTService y el Servicio encargado que monitorea el servicio "ApplicationRestarter".</t>
  </si>
  <si>
    <t>Se esta validando internamente montar en producciÛn el Servicio MTService en el servidor 210 de MT, e implementar un balanceador de cargas entre los servidores 209 y 210 de MT.</t>
  </si>
  <si>
    <t>(Operaciomes) Alto consumo Memoria Servidor FTP 73 TRK</t>
  </si>
  <si>
    <t>106f7e77-9693-6fde-4f51-599ee95d00e8</t>
  </si>
  <si>
    <t>Colombia,MÈxico,Per˙</t>
  </si>
  <si>
    <t xml:space="preserve">Muy Buenos DÌas._x000D_
_x000D_
Se presentÛ un inconveniente con el FTP de la Maquina .73 TRK por alto consumo de memoria en el Servidor._x000D_
El grupo Plataforma revisÛ este Evento._x000D_
 _x000D_
_x000D_
_x000D_
</t>
  </si>
  <si>
    <t>Se detectÛ que el servicio del Titan FTP estaba usando 9.8 GB de memoria RAM, lo que estaba cargando la memoria del servidor al 90%.</t>
  </si>
  <si>
    <t>Se reiniciÛ el servicio del titan FTP.</t>
  </si>
  <si>
    <t xml:space="preserve">Se reiniciar· el servicio ftp en la media noche hasta que se obtenga una soluciÛn del proveedor del software._x000D_
Se escalÛ el caso de nuevo al proveedor del software FTP para seguir revisando el uso de memoria en el servidor, dado que se ha encontrado que aumenta de forma recurrente._x000D_
</t>
  </si>
  <si>
    <t>E-BUSINESS,FACTURA ELECTRONICA,High Visibility</t>
  </si>
  <si>
    <t>No carga pagina de CEN Transaccional</t>
  </si>
  <si>
    <t>c10503a7-7ffb-489d-9147-599eec0c78fe</t>
  </si>
  <si>
    <t>Argentina,Bolivia,Colombia,Ecuador,MÈxico,Per˙,Venezuela</t>
  </si>
  <si>
    <t>Se genera este evento informando que no esta cargando la pagina del CEN Transaccional</t>
  </si>
  <si>
    <t>No  carga la pagina, dado por unas consultas en base de datos que estaban bloqueando los componentes o el ingreso al portal.</t>
  </si>
  <si>
    <t>El area DBA, dieron solucion oportuna. realizando una tarea que permitia el desbloqueo total y facilitaria el acceso al portal</t>
  </si>
  <si>
    <t>Controlar las consultas que se realicen en BD con demasiado tiempo.</t>
  </si>
  <si>
    <t>[MONITOREO] NO CARGA PAGINA CEN BIMBO</t>
  </si>
  <si>
    <t>de80584c-a84e-a394-6bf7-599ef3b6183f</t>
  </si>
  <si>
    <t xml:space="preserve">Buenos dias_x000D_
_x000D_
_x000D_
Se informa que se esta presentando actualmente intermitencia con la conexion de el cliente BIMBO al portal CEN, en este momento se esta validando con la persona de soporte CENT._x000D_
_x000D_
_x000D_
_x000D_
</t>
  </si>
  <si>
    <t>Se presento un consumo del 100% de la memoria del servidor de FronEnd. El consumo se presento a unas consultas de BD que estaban tardando mas de lo normal.</t>
  </si>
  <si>
    <t>Se realiza un FileLoader.</t>
  </si>
  <si>
    <t>Se escalara caso al DBA para que nos indiquen cual es el plan de acciÛn para que no vuelva a ocurrir el evento.</t>
  </si>
  <si>
    <t xml:space="preserve">(Monitoreo) Represamiento Documentos por la Maquina .204 Wam/Cen </t>
  </si>
  <si>
    <t>dcf126fe-fbd3-9730-4ee2-599f0c5e764c</t>
  </si>
  <si>
    <t>Hola S1N - S3N Cen T_x000D_
_x000D_
Muy Buenas Tardes._x000D_
_x000D_
Les informo que se tiene un represamiento de Documentos O.C y Recadv que procesan por el PMD de la maquina .204 Wam/Cen._x000D_
_x000D_
El Documento m·s antiguo es de las 2017-08-24 11:09:33.123_x000D_
_x000D_
Atte: Monitoreo</t>
  </si>
  <si>
    <t>Se presenta un envio masivo de documentos por parte de los comercios, el cual afecta el procesamiento de los demas documentos.</t>
  </si>
  <si>
    <t>Monitorear o hacer seguimiento validando que baje el procesamiento y la maquina responda correctamente.</t>
  </si>
  <si>
    <t>se debe validar como migrar el proceso de RECADV por PMD, esto ya esta en conocimiento de Jefatura.</t>
  </si>
  <si>
    <t>[MONITOREO] - DEMORA EN PROCESAMIENTO BIZTALK 54</t>
  </si>
  <si>
    <t>71a94c8b-f299-2096-73f4-59a0bf564649</t>
  </si>
  <si>
    <t>Buena noche
Informo que se esta presentando demora en el procesamiento de los documentos que procesan por el BIZTALK de la 54;
Documentos Demorados							
ORDERS	105	0	0	48	0	0	0
INVOIC	60	0	0	0	0	0	0
INVRPT	16	0	0	0	0	0	0
PDT	0	309	0	299	271
CO	INVOIC	1	169
CO	ORDERS	1	137
CO	INVRPT	1	9
PE	ORDERS	1	1
Realizar la respectiva validaciÛn.
?Cordialm?ente;
Gerson Rodriguez Gutierrez</t>
  </si>
  <si>
    <t>Se detecta que la maquina 54 de BTS, esta tomando demasiado tiempo en procesar los documentos, por lo cual se tiene un represamiento de documentos. Se tiene un bloqueo en los servicios de auditoria de Biztalk</t>
  </si>
  <si>
    <t>Se realiza el reinicio de estos servicios adicional los hostInstances donde se realiza seguimiento y se evidencia que procesan los documentos con normalidad.</t>
  </si>
  <si>
    <t>Al momento de empezar a tener represamiento, por parte de monitoreo detener el PDT, esto ya se tiene en un QUE Hacer, para que no se le dosifique mas al procesamiento. Adicional reiniciar los hostInstances y matar dllhost por ultimo realizar seguimiento que se procese los documentos represados.</t>
  </si>
  <si>
    <t>CENT,FACTURA ELECTRONICA</t>
  </si>
  <si>
    <t>No procesamientos factura FEPE</t>
  </si>
  <si>
    <t>e63f026e-0d67-0bb0-cc3c-59a3002f291d</t>
  </si>
  <si>
    <t>1784e5de-23b8-f7b7-9649-5490b801f327</t>
  </si>
  <si>
    <t xml:space="preserve">No se esta procesando las facturas electronicas para su publicaciÛn, en todas mis facturas quedan en estado inicio proceso y no publica PDF, XML, y no publican_x000D_
_x000D_
el cliente que hasta el montemos ha reportado es mondelez Peru, caso (486910) </t>
  </si>
  <si>
    <t>Se presentÛ corrupciÛn de la BD  a partir de una desincronizaciÛn de los control files provocada por un llenado de un datafile</t>
  </si>
  <si>
    <t>Se corrigiÛ el proceso de almacenamiento de informaciÛn en las tablas de auditoria  y se liberÛ espacio con apoyo  de los DBA.</t>
  </si>
  <si>
    <t>Para este frente hemos definido varios planes de acciÛn a partir de cada uno de los niveles de causa raÌz que identificamos en el an·lisis que se hizo del evento presentado._x000D_
Dado que la corrupciÛn de base de datos se dio a partir de una desincronizaciÛn de los control files provocada por un llenado de un datafile, se implementÛ un punto de monitoreo adicional sobre el motor de base de datos con el fin de detectar este tipo de eventos oportunamente a partir de la definiciÛn de un valor lÌmite de espacio._x000D_
Dado que el llenado del datafile fue provocado por un crecimiento significativo de los datos en el ambiente piloto, se est· definiendo una estrategia para separar los discos de almacenamiento de las bases de datos de producciÛn de las de piloto. AsÌ mismo, se definieron tareas periÛdicas de borrado de informaciÛn en ambiente piloto._x000D_
Dado que el crecimiento significativo de datos se dio por un bug en un desarrollo, este bug se corrigiÛ y se liberÛ.</t>
  </si>
  <si>
    <t>Brayner Stiven Tabares Meneses</t>
  </si>
  <si>
    <t>AfectaciÛn Base de Datos 2016</t>
  </si>
  <si>
    <t>3a4fe877-e622-fccc-d297-59a428b67979</t>
  </si>
  <si>
    <t>Se crea este evento porque al consultar las Facturas ElectrÛnicas en Monitor Emisor MÈxico no genera la consulta en la pagina. TambiÈn, se afecta EDC MÈxico y Argentina</t>
  </si>
  <si>
    <t>El host donde se encontraba la base datos se encontraba con mucho consumo de recursos. Esto debido a que por temas de licenciamiento se juntaron todas las bases de datos de SQL en dos hosts. Estos dos host ya no son suficientes para el consumo de las bases de datos SQL</t>
  </si>
  <si>
    <t>Se mueve la base de datos a otro host (3 host)</t>
  </si>
  <si>
    <t>Pagar por otro host para licenciamiento de SQL - MigraciÛn a Amazon.</t>
  </si>
  <si>
    <t>EDC,FACTURA ELECTRONICA</t>
  </si>
  <si>
    <t>410665aa-99d5-2914-6d03-59a4ab5e27c8</t>
  </si>
  <si>
    <t xml:space="preserve">Buenas noches _x000D_
_x000D_
Se crea la siguiente alarma debido a demora en el procesamiento de facturas para el cliente mercado libre._x000D_
</t>
  </si>
  <si>
    <t>Se realizaron las verificaciones respectivas y el procesamiento de estos documentos estaba acorde a concurrencia que tiene configurada factura B2C y el proceso estaba demorado por el alto volumen de documentos enviado por los clientes que entregan por esta plataforma.</t>
  </si>
  <si>
    <t>Se ejecutÛ el seguimiento a la plataforma, PDT y biztalk para identificar que todo estuviera fluyendo sin problema, por lo cual no se debiÛ ejecutar ning˙n proceso porque estaba dentro de los par·metros de concurrencia y procesando un numero alto de transacciones.</t>
  </si>
  <si>
    <t>No hubo ning˙n evento.</t>
  </si>
  <si>
    <t>[MONITOREO JED] - INCONVENIENTE EN PROCESO DE CARGUE DE VENTAS A LA BODEGA</t>
  </si>
  <si>
    <t>3a95947f-96c6-188d-f07e-59a52996aa3a</t>
  </si>
  <si>
    <t>Buenos dÌas_x000D_
_x000D_
Informamos que el dÌa de ayer se reporto un evento con el proceso del cargue de ventas a la bodega de ColaboraciÛn ya que uno de sus pasos finalizo con error; el inconveniente se presenta a nivel de base de datos y el impacto ser· que no habr· informaciÛn de ventas del dÌa de ayer lo cual afectara directamente a las pivotes  de Olimpica._x000D_
**Actualmente el tema esta siendo revisado por el DBA.</t>
  </si>
  <si>
    <t>La eventualidad  se presento debido a una  falla en la BD en el proceso de creacion de particiones para nuevos clientes en el cargue de CENC</t>
  </si>
  <si>
    <t>Nos comunicamos con el DBA quien lleva acabo los procedimientos para superar este impase sin exito por lo que fue necesario escalar el caso con nuestro Proveedor de BD ORACLE quien en conjunto con el DBA realizaron ajustes sobre la BD que permitio la solucion del incidente</t>
  </si>
  <si>
    <t>Debido a que no se pudo identificar la Causa-Raiz de este evento no se tiene un Plan de Accion... Se tiene algunas teoria sobre este evento sin embargo ninguna se pudo confirmar, no queda mas que hacer seguimiento para ver la evolucuion del proceso que fallo</t>
  </si>
  <si>
    <t>(Monitoreo) NO ConexiÛn a la B.D .216 Mx</t>
  </si>
  <si>
    <t>c3f35569-aae8-cdb1-a9af-59a5df826f0a</t>
  </si>
  <si>
    <t>Soporte Nivel3 DBA</t>
  </si>
  <si>
    <t>8eec6ff4-785b-0256-1c4b-51b8970e1ad5</t>
  </si>
  <si>
    <t>Infraestructura_Tercero</t>
  </si>
  <si>
    <t>Se est· presentando inconveniente en la conexiÛn a la Base de Datos .216 Mx_x000D_
El Evento ya est· en manos del DBA._x000D_
Los mantendremos informados de los avances._x000D_
_x000D_
Att: Monitoreo</t>
  </si>
  <si>
    <t>Lentitud de la base de datos</t>
  </si>
  <si>
    <t>se mueve provisionalmente la maquina virtual porque existe alto consumo en el host actual</t>
  </si>
  <si>
    <t>se realizara monitoreo constante</t>
  </si>
  <si>
    <t>CFDi,EDC,FACTURA ELECTRONICA</t>
  </si>
  <si>
    <t>3d9f0b1d-0cef-8a96-bd8e-59a6c37eded8</t>
  </si>
  <si>
    <t>Problemas de Comunicacion entre maquina de MT 210 y produccion Cai 99</t>
  </si>
  <si>
    <t>19b3aeb1-67c1-daef-6f00-59a6e961b934</t>
  </si>
  <si>
    <t>Se presenta problemas de acceso por UNC de la maquina de MT 192.168.215.210 a la maquina destino 172.16.32.99 de Cali, el cual no esta logrando verla para poder entregar documentos mediante Folder Monitor._x000D_
Se contactara con el grupo de Seguridad para validar las reglas o permisos entre las maquinas.</t>
  </si>
  <si>
    <t>Perdida de comunicaciÛn entre servidores,( ConexiÛn sin trafico de regreso).</t>
  </si>
  <si>
    <t>- Pruebas de conectividad por parte de operaciones,  _x000D_
- Validar el evento con Seguridad TI._x000D_
- Se soluciono el evento adicionando un NAT para que el servidor de MT lograra comunicaciÛn con el servidor _x000D_
destino.</t>
  </si>
  <si>
    <t>Implementar la buena practica de manejar una ˙nica Tarjeta de red y un ˙nico Gateway.</t>
  </si>
  <si>
    <t>MT-CEN Perdida de conexiÛn entre plataformas</t>
  </si>
  <si>
    <t>bfa8e912-37ab-9206-1834-59b1c1c27395</t>
  </si>
  <si>
    <t>Remito en proceso demorados</t>
  </si>
  <si>
    <t>d5eaebf0-08b1-b529-d1e1-59a711c6f53e</t>
  </si>
  <si>
    <t xml:space="preserve">Buenas tardes _x000D_
_x000D_
Se crea la siguiente alarma debido a demora en el procesamiento de documento (REMITO) Argentina, los cuales se encuentran activos en el Biztalk, el documento mas antiguo es de las 2:12 PM, </t>
  </si>
  <si>
    <t>Buena Tarde_x000D_
_x000D_
Srs Monitoreo_x000D_
_x000D_
De favor informar cual es el evento ya que  no se observa represamiento, adicional validaron si el tema era por rentas?</t>
  </si>
  <si>
    <t>Se revisa una vez se crea el caso, y ya no se encuentra rezago</t>
  </si>
  <si>
    <t>[Operaciones] EnvÌo masivo de facturas a Soriana</t>
  </si>
  <si>
    <t>1df5aac9-f29b-702f-ba28-59a744903600</t>
  </si>
  <si>
    <t>Se informa que llegaron gran cantidad de facturas para ser enviadas a Soriana a travÈs del Web Service, en este momento SI ESTAN PROCESANDO sin problemas de acuerdo a la frecuencia configurada, se informa ya que en el momento quedan al rededor de 2500 por enviar y esto podrÌa tardar.</t>
  </si>
  <si>
    <t xml:space="preserve">El componente de envÌo a soriana no soporta alta transaccionalidad </t>
  </si>
  <si>
    <t>se realiza un proceso de dosificaciÛn de archivos.</t>
  </si>
  <si>
    <t>Se est· realizando un robustecimiento para que este componente soporte esta transaccionalidad</t>
  </si>
  <si>
    <t xml:space="preserve">[MONITOREO]-VBS- DEMORA EN PROCESO RUTA \\172.16.32.174\C$\Program Files (x86)\Carvajal\FtpUploader\Zip\ZipTemp\ToUpload	</t>
  </si>
  <si>
    <t>7be3d42b-e5a7-a749-78da-59a7f5cbf91f</t>
  </si>
  <si>
    <t>Buenos dias
Se genera evento dado que el procesamiento de la ruta \\172.16.32.174\C$\Program Files (x86)\Carvajal\FtpUploader\Zip\ZipTemp\ToUpload esta demorado y hay al rededor de 13000 archivos.
Att: Vanessa Bonilla</t>
  </si>
  <si>
    <t>El dia de ayerr el cliente genero el envio de mas de 20000 interfaz de Materiales en las caules solo venia el detalle de un solo Material, aunque esto es permitido en anteriores ocaciones el cleitne enviaba esta misma cantidad de informacion en pocos archivos por ejemplo 20 archivos c on el detalle de 1000 productos en cada uno de ellos. Como es de conocimiento general estos archivos llegan a CALI y deben ser enviados a TRMK a traves de un FTPUpload en el cual se esta presenttando un efecto embudo debido a los recurosos del servidor</t>
  </si>
  <si>
    <t>Se llevo a cabo el pase manual de los archivos desde el directorio del el FTPUpload hacia TRMK</t>
  </si>
  <si>
    <t>La propu esta que se ha hecho al cliente es que sea habilitado el AS de TRMK de Unilever a si los archivos podiran llegar directamente en al Mapa previo a HV ya que el esquema hoy dia para la transmision de estos documentos hace que los misos tengan que pasar por 6 puntos antes de llegar a su destino. Dicho esto sugerimos precionar al cliente para agilizar la Migracion de AS2 de Cali a AS2 de TRMK</t>
  </si>
  <si>
    <t>High Visibility</t>
  </si>
  <si>
    <t>[MONITOREO] PROBLEMAS CON EL PROCESAMIENTO PMD 87 CALI</t>
  </si>
  <si>
    <t>dd361200-aee4-d1f1-325b-59a845eee37a</t>
  </si>
  <si>
    <t>Buenas tardes_x000D_
_x000D_
_x000D_
Se informa que actulamente a causa de archivos con problemas, se esta presentando inconvenientes con el procesamiento de documentos que se procesan con el PMD de la maquina 87 de cali._x000D_
_x000D_
Saludos</t>
  </si>
  <si>
    <t>Se evidencian documentos llegan a proceso pero se quedan dado que entre proveedor y cadena no se tiene activa la relacion comercial para OC sugeridas. Adicional bloquea el resto de documentos que est·n en cola al igual que directamente el PMD.</t>
  </si>
  <si>
    <t>Se detectan cuales son los documentos sin relacion comercial, donde se evidencia que al reiniciar el PMD vuelve a realizar el procesamiento de documentos. al finalizar por bloqueos repetitivos con Operaciones se realiza el proceso para reiniciar el PMD. Donde posteriormente se verifican las colas logrando el procesamiento de todos los documentos. Por otro lado los que no tiene RC activa se notificaron a Soporte.</t>
  </si>
  <si>
    <t>Se debe monitorear al momento de presentarse el bloqueo los documentos sin Relacion comercial, moverlos y alarmar ya sea a S3N o directamente reportarselos a Soporte. Asi se evita que se bloquee los demas documentos y el PMD.</t>
  </si>
  <si>
    <t>UnificaciÛn DBA Oracle HV - Servidor FECO TRM</t>
  </si>
  <si>
    <t>745eb18f-c2d7-981f-bb3e-59a85b494126</t>
  </si>
  <si>
    <t>Adrian Collazos Carvajal</t>
  </si>
  <si>
    <t>67a63d9a-6dfe-4006-4950-4e80714ca589</t>
  </si>
  <si>
    <t>Brasil</t>
  </si>
  <si>
    <t>Se realizara movimiento del Servidor actual de base de datos del Producto High Visibitily al Cluster de base de datos de factura Colombia ( FECO ).</t>
  </si>
  <si>
    <t xml:space="preserve">Se realizada el movimiento del servidor de la DBA HV a los servidores de FECO, maquina actual donde se aloja la base de datos 192.200.100.111 - 112  y debe ser Movido el Schema de HV a las maquinas 172.16.32.57 - 58 </t>
  </si>
  <si>
    <t>No existe problemas actualmente, es un movimiento que se debe realizar por ahorro en licenciamiento Oracle en el momento de subir la arquitectura del producto HV a la Nube.</t>
  </si>
  <si>
    <t>No tenemos plan de acciÛn, en consecuencia de presentar alguna falla y no se pueda corregir en este movimiento se debe devolver a la arquitectura actual.</t>
  </si>
  <si>
    <t>[MONITOREO] REZAGO EN RUTA \\172.16.32.73\d$\srtFtpData\SFTP\Peru\sftpelsol2\PRODUCCION\20534912600\ACCOUNT000\IN\</t>
  </si>
  <si>
    <t>c7dc8dc6-b388-06b3-7feb-59a85ee4f33f</t>
  </si>
  <si>
    <t>Interna</t>
  </si>
  <si>
    <t>Buenas tardes
Se informa que actualmente se esta generando un rezago considerable en la ruta : \\172.16.32.73\d$\srtFtpData\SFTP\Peru\sftpelsol2\PRODUCCION\20534912600\ACCOUNT000\IN\, por favor realizar las validaciones necesarias.</t>
  </si>
  <si>
    <t>Se valida que el cliente esta enviando actualmente informaciÛn y el proceso del mapa para aplicar autonumeraciÛn es uno a uno por lo cual esta fluyendo de acuerdo al proceso.</t>
  </si>
  <si>
    <t>No existe ning˙n evento</t>
  </si>
  <si>
    <t>Bloqueo Servidor NAS 109 TRK</t>
  </si>
  <si>
    <t>55a0e423-6852-ac7a-1d0a-59a964828b2f</t>
  </si>
  <si>
    <t>La maquina  NAS 172.16.32.109 de TRK presenta un bloqueo a nivel del servidor, se debe a que esta realizando un proceso de backup a nivel de virtualizaciÛn. El grupo de plataforma se encuentra trabajando en el tema._x000D_
_x000D_
El impacto de lo sucedido es que en el momento no esta procesando CFDI</t>
  </si>
  <si>
    <t>La maquina  NAS 172.16.32.109 de TRK presenta un bloqueo a nivel del servidor, se debe a que esta realizando un proceso de backup a nivel de virtualizaciÛn</t>
  </si>
  <si>
    <t>se libera espacio en las Lun donde se encuentra la 109 para que continuara ejecutando el snapshot</t>
  </si>
  <si>
    <t>Se tendr· en cuenta este evento para que la replicaciÛn realizada con Amazon no afecte los elementos en producciÛn.</t>
  </si>
  <si>
    <t>[MONITOREO] PROCESAMIENTO LENTO FACTURAS LEVEL 3</t>
  </si>
  <si>
    <t>246551a3-3652-2c96-db78-59a9cd4e5861</t>
  </si>
  <si>
    <t>Buenas tardes
Se informa que actualmente en la ruta \\172.16.32.165\D$\IPS_SIT_DocumentsMaps\In\Colombia\LEVEL3\INVOIC, aunque los documentos se estan procesando, lo estan haciendo de manera lenta, por favor revisar si este comportamiento es normal con respecto al mapa.
Saludos</t>
  </si>
  <si>
    <t>[MONITOREO JED] - RUTAS HIGH VISIBILITY ALARMADAS</t>
  </si>
  <si>
    <t>3960d6a4-d2e7-217d-ce1b-59ab070d1391</t>
  </si>
  <si>
    <t>Argentina,Bolivia,Brasil,Chile,Colombia,Panam·,Per˙</t>
  </si>
  <si>
    <t xml:space="preserve">Se informa que actualmente se est·n enviando una gran cantidad de documentos desde UNILEVER (co, bra, uy, bo, pe, pa, ar, etc) todas sus sucursales, y lo cual esta generando rezago en las rutas de la maq.237 (HighVisibility). 
El tema se reporto a la persona de disponibilidad de CENC, el cual esta monitoreando las rutas e indica que el proceso se esta llevando satisfactoriamente pero de manera muy lenta debido a la alta cantidad.
Las rutas alarmadas son (16):  
\\172.16.32.237\d$\IPS_SIT_DocumentsMaps\Out\Colombia\Unilever\PROPIO\HighVisibility\AR\Importaciones
\\172.16.32.237\d$\IPS_SIT_DocumentsMaps\Out\Colombia\Unilever\PROPIO\HighVisibility\CO\Importaciones
\\172.16.32.237\d$\IPS_SIT_DocumentsMaps\Out\Colombia\Unilever\PROPIO\HighVisibility\CR\Importaciones
\\172.16.32.237\d$\IPS_SIT_DocumentsMaps\Out\Colombia\Unilever\PROPIO\HighVisibility\EC\Importaciones
\\172.16.32.237\d$\IPS_SIT_DocumentsMaps\Out\Colombia\Unilever\PROPIO\HighVisibility\GT\Importaciones
\\172.16.32.237\d$\IPS_SIT_DocumentsMaps\Out\Colombia\Unilever\PROPIO\HighVisibility\HN\Importaciones
\\172.16.32.237\d$\IPS_SIT_DocumentsMaps\Out\Colombia\Unilever\PROPIO\HighVisibility\NI\Importaciones
\\172.16.32.237\d$\IPS_SIT_DocumentsMaps\Out\Colombia\Unilever\PROPIO\HighVisibility\PA\Importaciones
\\172.16.32.237\d$\IPS_SIT_DocumentsMaps\Out\Colombia\Unilever\PROPIO\HighVisibility\SV\Importaciones
\\172.16.32.237\d$\IPS_SIT_DocumentsMaps\Out\Colombia\Unilever\PROPIO\HighVisibility\BO\Importaciones
\\172.16.32.237\d$\IPS_SIT_DocumentsMaps\Out\Colombia\Unilever\PROPIO\HighVisibility\BR\Importaciones
\\172.16.32.237\d$\IPS_SIT_DocumentsMaps\Out\Colombia\Unilever\PROPIO\HighVisibility\PE\Importaciones
\\172.16.32.237\d$\IPS_SIT_DocumentsMaps\Out\Colombia\Unilever\PROPIO\HighVisibility\UY\Importaciones
\\172.16.32.237\d$\IPS_SIT_DocumentsMaps\Out\Colombia\Unilever\PROPIO\HighVisibility\ZERO\Maestro_Materiales	      
\\172.16.32.237\d$\IPS_SIT_DocumentsMaps\Out\Colombia\Unilever\PROPIO\HighVisibility\ZERO\Exportaciones	              
\\172.16.32.237\d$\IPS_SIT_DocumentsMaps\Out\Colombia\Unilever\PROPIO\HighVisibility\ZERO\Fechas_Finalizaciones_Import
</t>
  </si>
  <si>
    <t>El evento se presenta debido a un volumen alto de transmision de interfaces por aprte del cliente Unilever Andina S.A.</t>
  </si>
  <si>
    <t>No se llevo a cabo ningun proceso debido a que los archivos se estaban siendo procesados a un ritmo normal</t>
  </si>
  <si>
    <t>N/A</t>
  </si>
  <si>
    <t>Ordenes en proceso demoradas.</t>
  </si>
  <si>
    <t>385e8949-d869-7df8-23d0-59ad6a5c5120</t>
  </si>
  <si>
    <t>Buenos dÌas _x000D_
_x000D_
Se crea la siguiente alarma debido a demora en el procesamiento de ordenes de compra las cuales  se encuentran esperando ser enviadas a MT, los paÌses afectados son CO, PE,  la orden mas antigua es de las: 2017-09-04 09:20:19.000.</t>
  </si>
  <si>
    <t>Inconvenientes con el procesamiento PMD 87 VMI</t>
  </si>
  <si>
    <t>Se reinician los servicios PMD y gateway, adicional se reinicia el servidor, lo que despega la maquin</t>
  </si>
  <si>
    <t>Se esta validando la causa raiz</t>
  </si>
  <si>
    <t>Movimiento Instancia Folder Monitor - High Visibility</t>
  </si>
  <si>
    <t>552e8084-c9c1-af93-7be8-59add9db572a</t>
  </si>
  <si>
    <t>Diana Ximena Rios Torres</t>
  </si>
  <si>
    <t>4eebb091-015a-072f-7b96-4fd1007cf22a</t>
  </si>
  <si>
    <t xml:space="preserve">Se debe configurar de manera Urgente la configuraciÛn del Folder Monitor de Terremark que mueve los archivos de High Visibility a una nueva instancia de menor transaccionalidad para evitar represamientos, este Folder Monitor es del servicio Quala de Mexico, La idea es quitar carga actual del servicio distribuir en el servicio de Quala, la idea es realizar el proceso en la Noche hoy 04 de Septiembre de 2017 para no afectar comunidad en el reinicio de los servicios._x000D_
</t>
  </si>
  <si>
    <t>Represamiento de los documentos en el folder monitor de Terremark moviendo los archivos de High Visibility por la cantidad de documentos enviados.</t>
  </si>
  <si>
    <t>Se cambia de instancia en la configuraciÛn del folder monitor por una instancia de menor trafico.</t>
  </si>
  <si>
    <t>Movimiento de As2 de Cali a Terremark.</t>
  </si>
  <si>
    <t>Ventas demoradas en proceso</t>
  </si>
  <si>
    <t>7d5b05b7-fd9e-3c9a-9093-59aec056a49c</t>
  </si>
  <si>
    <t xml:space="preserve">Buenos dÌas _x000D_
_x000D_
Se crea la siguiente alarma debido a demora en el procesamiento de documentos SLSRPT, esto se debe a la llegada de 10900 de las mismas para Peru y Colombia, la mas antigua es de las 8:02 AM._x000D_
_x000D_
</t>
  </si>
  <si>
    <t>Se identifica que hubo un envio masivo de Reporte de ventas por parte de las cadenas. Esto provoco un represamiento en el procesamiento de los documentos, logrando afectar o retrasando por mas de una hora los dem·s.</t>
  </si>
  <si>
    <t>Se realizÛ un seguimiento al procesamiento, la MQ estaba respondiendo correctamente por lo cual no hubo necesidad de cambiar los estados.</t>
  </si>
  <si>
    <t>monitorear constantemente el procesamiento de los documentos en PDT. Validar instancias en Biztalk y estar al tanto por si la maquina se bloquea por completo o deja de procesar para poder entrar a revisar.</t>
  </si>
  <si>
    <t>Factura Nomina sin Publicar por GeneraciÛn PDF MÈxico</t>
  </si>
  <si>
    <t>9d484bb8-1545-9daa-cdc8-59af05a92703</t>
  </si>
  <si>
    <t>967707bc-bdbd-da49-5a6d-4fdb6eb0ab7a</t>
  </si>
  <si>
    <t>Se genera este evento porque los PDF de Factura de Nomina est·n sin publicar. El cliente que ya nos reporto es Tejidos Cannon</t>
  </si>
  <si>
    <t>Yeison Caldon</t>
  </si>
  <si>
    <t>Documentos en proceso demorados SLSRPT</t>
  </si>
  <si>
    <t>10ee0819-b83f-af14-56c1-59b001f11435</t>
  </si>
  <si>
    <t>Buenos dias
Se crea la siguiente alarma debido a demora en el procesamiento de SLSRPT , se observa lentitud en la herramienta Biztalk la cual procesa estos documentos, por lo cual hay que reiniciar constantemente los host relacionados, se valido el Event viewer y no muestra errores.
Documentos Demorados							
INVRPT	40	0	0	0	0	0	0
SLSRPT	207	0	0	0	0	0	0
la cantidad de documentos son: 
SLSRPT 220 
PDT 1057.</t>
  </si>
  <si>
    <t>Se identifica un envio masivo de documentos Reporte de ventas el cual esta ocasionando retraso en su procesamiento.</t>
  </si>
  <si>
    <t>Monitorear el procesamiento de los documentos y no permitir que suban registro con cantidad considerable para que no afecte los demas documentos importantes como orden de compra.</t>
  </si>
  <si>
    <t>Se debe realizar seguimiento al evento, constatar que no se bloquee el BTS o queden instancias pegadas.</t>
  </si>
  <si>
    <t>[MONITOREO] PROBLEMAS CON MAQUINAS 213 Y 214</t>
  </si>
  <si>
    <t>eb271526-89c6-6ea3-36ca-59b0964c794d</t>
  </si>
  <si>
    <t>Buenas noches_x000D_
_x000D_
_x000D_
Se informa que se esta presentando problemas de procesamiento con las maquinas 213 y 217 de TRK afectando el procesamiento de  FACTURA COLOMBIA._x000D_
_x000D_
Saludos</t>
  </si>
  <si>
    <t xml:space="preserve">ORDERS, INVOIC,SLSRPT y  INVRPT en proceso demorado </t>
  </si>
  <si>
    <t>403229e3-e3eb-dbbe-cfb6-59b13e832c78</t>
  </si>
  <si>
    <t xml:space="preserve">Buenos dÌas 
Se crea la siguiente alarma debido a demora en el procesamiento de los siguientes documentos: ORDERS, INVOIC,SLSRPT y  INVRPT, el error arrojado en la auditoria es el siguiente:
CLog: Error al intentar escribir 7707185370005_7709999103831_2517969_INVRPT.GEN.INF en  172.16.32.251 - The specified network name is no longer available, con ayuda del operador se realizaron las validaciones en la maquina 251 la cual no muestra error alguno.
Documentos Demorados							
ORDERS	95	0	0	0	0	0	0
INVOIC	30	0	0	0	0	0	0
ORDERS TRD	0	0	0	0	0	2	0
INVRPT	96	0	0	0	0	1	0
SLSRPT	41	0	0	0	0	0	0
Cordialmente. 
</t>
  </si>
  <si>
    <t>Se presenta eventualidad en Biztalk con el mensaje "CLog: Error al intentar escribir 7707185370005_7709999103831_2517969_INVRPT.GEN.INF en  172.16.32.251 - The specified network name is no longer available" Esto para todos los documentos que se estaban procesando. Se detecto un evento con la RED de la MQ 251 ya que afectaba BTS de la 54 y la 59. Adicional se detecta que el server en sus carpetas no se encontraban con tareas de mtto.</t>
  </si>
  <si>
    <t>Con apoyo de jefatura e Infraestructura se procede a reiniciar el server 172.16.32.251, adicional se escalo CRM caso a Infraestructura para la verificaciÛn y/o creacion de las tareas de Mtto a esta maquina.</t>
  </si>
  <si>
    <t>Se agregar· por parte de Operaciones las tareas de mtto para evitar bloqueos en el servidor, ya que el evento fue por la cantidad de documentos en las carpetas internas del server.</t>
  </si>
  <si>
    <t>[MONITOREO]RETRASO BTS FACTURA MERCADOLIBRE</t>
  </si>
  <si>
    <t>57aca253-42d3-a54b-0b52-59b17cafc6cb</t>
  </si>
  <si>
    <t xml:space="preserve">Buenos dÌas _x000D_
_x000D_
Se crea la siguiente alarma debido a demora en el procesamiento de facturas Mercado Libre, lo cual se presenta por la llegada de cantidad eleva de documentos._x000D_
</t>
  </si>
  <si>
    <t>Llegada masiva de documentos a proceso.</t>
  </si>
  <si>
    <t xml:space="preserve">No se lleva ninguna acciÛn al respecto ya que se evidencia que se est·n procesando las facturas._x000D_
_x000D_
_x000D_
</t>
  </si>
  <si>
    <t>NA</t>
  </si>
  <si>
    <t xml:space="preserve">[MONITOREO]-VBS-CFDI - DOCUMENTOS SIN PUBLICAR VersiÛn 3.2	</t>
  </si>
  <si>
    <t>6309451c-e7d2-2622-1c8b-59b183ad4b8e</t>
  </si>
  <si>
    <t xml:space="preserve">Buenas Tardes
Se reporta la siguiente alarma
PAIS	CFDI - DOCUMENTOS SIN PUBLICAR VersiÛn 3.2	475
Se observa en la ruta que los archivos estan pendiente por PDF.
Se reporta S3N cfdi para su atencion.
Att: Vanessa Bonilla
</t>
  </si>
  <si>
    <t>SE CREO EL EVENTO 237</t>
  </si>
  <si>
    <t>CFDI - Rezago en generaciÛn de PDF Factura</t>
  </si>
  <si>
    <t>b6f78833-28b6-75f1-16e2-59b183c1ace6</t>
  </si>
  <si>
    <t>Hay represamiento en la generaciÛn de PDF para factura</t>
  </si>
  <si>
    <t>Se presentaron inconvenientes a nivel de Message Queue para conectarse el nodo de generaciÛn de PDF hacia el distribuidor. Esto es causa por una clonaciÛn de un nodo pdf que se habia solicitado.</t>
  </si>
  <si>
    <t>Detener servicios de generaciÛn de PDF y purgar las colas de salida (Outgoing queue)._x000D_
Proceder a subir los servicios.</t>
  </si>
  <si>
    <t xml:space="preserve">Al momento de clonar las m·quinas, solicitar que desinstalen la caracteristica de Message Queue y volver a instalarlo. </t>
  </si>
  <si>
    <t>[MONITOREO]FECO - Documentos demorados en Procesamiento</t>
  </si>
  <si>
    <t>8ea7731e-f26d-ce3d-ba7c-59b1c9a78df5</t>
  </si>
  <si>
    <t xml:space="preserve">Buenas tardes_x000D_
_x000D_
Se crea la siguiente alarma debido a demora en el procesamiento de factura FECO, el equipo de financiero est· al tanto del percance. </t>
  </si>
  <si>
    <t>Documentos pendiente de obtener respuesta por parte de  la DIAN</t>
  </si>
  <si>
    <t>Se escalo el caso a Soporte en la DIAN para atacar el evento. Esperamos respuesta por parte de ellos</t>
  </si>
  <si>
    <t>860b39ac-ee21-4b85-1552-59b2c952044e</t>
  </si>
  <si>
    <t>Buenos dias S3N
Se informa que se presenta la siguiente alarma
CFDI - DOCUMENTOS SIN PUBLICAR VersiÛn 3.2	450
Se observa que no se estan generando PDF.
Att: Vanessa Bonilla</t>
  </si>
  <si>
    <t>El evento se presento por sobre carga de los generadores pdf</t>
  </si>
  <si>
    <t>Se ingreso a cada uno de los generadores de pdf, se reviso el log, el cual indicaba que no le estaba llegando informacion, se procediÛ a reiniciarlos.</t>
  </si>
  <si>
    <t>Aumento de los recursos del server</t>
  </si>
  <si>
    <t>869d86cc-b8e7-19e8-e7e5-59b33e98259c</t>
  </si>
  <si>
    <t xml:space="preserve">Buenas Noches
Se reporta que hay retraso en la publicacion de factura, se observa que el distribuidor de PDF no funciona, se reincio al igual que las consolas que generan PDF pero no procesan.
Se escala el caso a S3N CFDI
CFDI - DOCUMENTOS SIN PUBLICAR VersiÛn 3.2	381
Att: Vanessa Bonilla
</t>
  </si>
  <si>
    <t>El servicio distribuidor de factura y pdf, presento problemas en el proceso, ocasionando demoras en la publicaciÛn.</t>
  </si>
  <si>
    <t>Se procediÛ a reiniciar todas las consolas de la maquina 185, se reiniciaron los servicios</t>
  </si>
  <si>
    <t>Se debe programar un reincio de la maquina y aumentar los recursos del mismo.</t>
  </si>
  <si>
    <t>Avisos de Despacho sin entregar a las Cadenas</t>
  </si>
  <si>
    <t>d9e75cbf-54d7-9c9c-7a51-59b6b391f3bb</t>
  </si>
  <si>
    <t>Les informamos que los Avisos de Despacho se est·n quedando en proceso de generaciÛn EDI y no se publican , ni entregan a las Cadenas</t>
  </si>
  <si>
    <t>Debido al cambio en producciÛn del fin de semana 10 de Sept, en mapa mercator de generacion ocasiono que algunos DESADV no lograran completar su procesamiento.</t>
  </si>
  <si>
    <t>CorrecciÛn en mapa para que tomara los documentos. Esto permitio tomar los pendientes y procesaran</t>
  </si>
  <si>
    <t>Validar con El equipo de Gestion de cambios todos los escenarios que se pueden impactar para que no suceda este tipo de eventos.</t>
  </si>
  <si>
    <t>No publicaciÛn Terceros/Carriers/Cuentas por Pagar</t>
  </si>
  <si>
    <t>6bc6dfec-260f-bd9a-b3a1-59b6fad95f8d</t>
  </si>
  <si>
    <t>No se procesan documentos relacionados a los flujos de Terceros, Carriers y Cuentas Por Pagar._x000D_
_x000D_
Se aclara que el cambio de emergencia que se instalÛ hoy a las 14:30 no es causal del problema._x000D_
_x000D_
Estamos revisando que sucede.</t>
  </si>
  <si>
    <t>Inconvenientes documentos en excepciÛn Sunat 11 de Septiembre</t>
  </si>
  <si>
    <t>af287dea-3163-6177-6bdc-59b716fa9730</t>
  </si>
  <si>
    <t>a8c1504a-34f6-4740-206f-594bc9c03a99</t>
  </si>
  <si>
    <t>Algunos comprobantes para las modalidades Mixto, Cloud y Inhouse los comprobantes y res˙menes de boletas est·n quedando en cÛdigo de excepciÛn Internal error.</t>
  </si>
  <si>
    <t>Especialistas Factura ElectrÛnica</t>
  </si>
  <si>
    <t>(Monitoreo) NO Carga Sigo TRK https://sigotrk.cen.biz:8007</t>
  </si>
  <si>
    <t>1e82bde2-d3d1-1aef-6eea-59b745736e00</t>
  </si>
  <si>
    <t>Muy Buenas Noches._x000D_
_x000D_
Se crea este Evento debido a que el Sitio del Sigo TRK no carga https://sigotrk.cen.biz:8007. Se realizÛ una prueba accediendo a esta pagina por una maquina publica, por una privada y por la localmente (.34 TRK) no ingresa_x000D_
_x000D_
Ya se le notificÛ al ·rea Estrategia (Freddy Sanches) el cual est· trabajando en el asunto._x000D_
_x000D_
Los mantendremos informados de los avances._x000D_
_x000D_
Atte: Monitoreo</t>
  </si>
  <si>
    <t>FEPE-Inconveniente procesamento</t>
  </si>
  <si>
    <t>e4320f6c-6661-6216-247a-59b7de8cc3fd</t>
  </si>
  <si>
    <t>Se presento un evento el cual no se podÌan procesar los documentos de factura electrÛnica  Peru</t>
  </si>
  <si>
    <t>Se presentaron inconvenientes por falta de espacio, por las siguientes razones:_x000D_
Inconvenientes por un aplicativo que se encontraba instalado en las maquinas para la Migracion a Amazon._x000D_
Llenado de countfile de la base de datos de Per˙._x000D_
Bug de llenado de informaciÛn de auditoria en Homologacion.</t>
  </si>
  <si>
    <t xml:space="preserve">Detener replicaciÛn para MigraciÛn a Amazon._x000D_
Borrado de informaciÛn de auditoria en HomologaciÛn._x000D_
Mantenimiento de la base de datos_x000D_
Reinicio de los servidores e instancia de base de datos_x000D_
Correcion de Bug </t>
  </si>
  <si>
    <t>Se realizaron las adecuaciones para evitar que se llene._x000D_
Se separara la instancia de Homologacion con la de produccion.</t>
  </si>
  <si>
    <t>[Operaciones] Inconvenientes SQL Server 216 TRK</t>
  </si>
  <si>
    <t>b4bc3558-8eee-276e-3317-59b82c0ffa5d</t>
  </si>
  <si>
    <t>Se presenta inconvenientes con el servicio de SQL Server de la maquina 192.168.6.216 de TRK</t>
  </si>
  <si>
    <t>Se encuentra detenido el servicio SQL Server</t>
  </si>
  <si>
    <t>Se procede a iniciar nuevamente el servicio sin problema alguno</t>
  </si>
  <si>
    <t>Se esta validando a fondo por parte de infraestructura el por que se presenta este evento en el servicio</t>
  </si>
  <si>
    <t>[MONITOREO] - CFDI - COMPONENTES WS TIMBRADO EN ERROR</t>
  </si>
  <si>
    <t>84abe68e-e0a4-0dd3-1017-59b82da9f7ce</t>
  </si>
  <si>
    <t>Buena tarde
Se informa que se esta presentando la siguiente alarma;
PAIS	CFDI - COMPONENTES WS TIMBRADO EN ERROR	1
El componente alarmado es el siguiente;
[Monitoreo Sesion] - [iSessionManager.InitSessionToken_LevicomCode]	172.16.32.247
Cordialmente;
Gerson Rodriguez Gutierrez</t>
  </si>
  <si>
    <t>SERVICIO DE AUTENTICACION NO ESTA DISPONIBLE AL INGRESAR AL INVOICE</t>
  </si>
  <si>
    <t>5e97531b-c271-0d23-115c-59b82fee3e92</t>
  </si>
  <si>
    <t>6d671f76-3768-613e-40f2-4fd0cfdefcd0</t>
  </si>
  <si>
    <t>Se genera evento debido a que al ingresar el cliente factura aparece error al momento de autenticar el invoice</t>
  </si>
  <si>
    <t>Andres Ocampo</t>
  </si>
  <si>
    <t xml:space="preserve">[Operaciones] Inconvenientes SQL Server 90 TRK </t>
  </si>
  <si>
    <t>9055da31-45ae-45a6-8026-59b831db2114</t>
  </si>
  <si>
    <t xml:space="preserve">Se presenta inconvenientes con el servicio de SQL Server de la maquina 172.16.32.190 de TRK </t>
  </si>
  <si>
    <t xml:space="preserve">Se encuentra detenido el servicio SQL Server </t>
  </si>
  <si>
    <t xml:space="preserve">Se esta validando a fondo por parte de infraestructura el por que se presenta este evento en el servicio </t>
  </si>
  <si>
    <t>[MONITOREO]RETRASO BTS FACTURA MERCADOLIBRE.</t>
  </si>
  <si>
    <t>efba3b28-0132-85fe-ffa1-59b8343de688</t>
  </si>
  <si>
    <t xml:space="preserve">Buenas tardes_x000D_
_x000D_
_x000D_
Se crea la siguiente alarma debido a RETRASO BTS FACTURA MERCADOLIBRE._x000D_
_x000D_
Cordialmente. _x000D_
</t>
  </si>
  <si>
    <t>No existio ningun evento, los documentos se estaban procesando de acuerdo a la concurrencia</t>
  </si>
  <si>
    <t>[MONITOREO] PROCESAMIENTO PMD 204</t>
  </si>
  <si>
    <t>15307195-b1b9-a98e-3dc6-59b841679e61</t>
  </si>
  <si>
    <t>Buenas tardes_x000D_
_x000D_
_x000D_
Se informa que se esta presentando rezago en el procesamiento de documentos RECADV en el PMD de la maquina 204 de cali.</t>
  </si>
  <si>
    <t>Se tiene un evento en el procesamiento de documentos, la MQ 204 no responde con el PMD. Lo cual estan quedando ordenes y recadv's rezagados con mucho tiempo, esto se da dado al envÌo masivo de avisos de recibo</t>
  </si>
  <si>
    <t>Se realiza el proceso de matar las DLL de task de la MQ 204, adicional se reinicia PMD y Gateway adicional se cambian de estado los recadv's para dar prioridad a las ordenes de compra. Al final se detecta que la MQ responde y comienza su procesamiento correctamente. Por otro lado cuando ya se encontraba estable, se reactivaron los RECADV faltantes por procesar.</t>
  </si>
  <si>
    <t>Se debe efectuar seguimiento a las colas, en caso de pegarse la 204 se debe tomar un rango de documentos RECADV que esten bloqueando el procesamiento y cambiarle el estado tomando las id_colas para que posteriormente se reactiven.</t>
  </si>
  <si>
    <t>[MONITOREO] REZAGO DE DOCUMENTOS FACTURA ARGENTINA</t>
  </si>
  <si>
    <t>41e0d113-5b16-4945-ec5f-59b853c9aa75</t>
  </si>
  <si>
    <t>Buenas tardes
Se informa que actualmente se esta presentando rezago de documentos en las siguientes rutas:
\\172.16.32.71\d$\ALPHANOVA\LEVICOM_AR\GeneraPDF\IN
\\172.16.32.71\d$\ALPHANOVA\LEVICOM_AR\CargaInvoice\CFDInput
\\172.16.32.149\d$\ALPHANOVA\LEVICOM_AR\CargaInvoice\CFDInput
\\172.16.32.150\d$\ALPHANOVA\LEVICOM_AR\CargaInvoice\CFDInput
Por lo que se puede analisar no le estan llegando los PDF a estas facturas.</t>
  </si>
  <si>
    <t>El servicio de generaciÛn de pdf no esta levantando el componente de crystal report.</t>
  </si>
  <si>
    <t>* Se generan los pdf de los documentos rezagados en un generapdf alterno y se colocan en la carpeta del cargainvoice para la publicaciÛn._x000D_
_x000D_
* Se trabaja en compaÒÌa de plataforma para identificar el inconveniente del bloqueo encontrando que el servicio client nfs era el causante del bloque del crystal reports.</t>
  </si>
  <si>
    <t>Se debe validar con el ·rea de plataforma todos los inconvenientes que se han presentado por la replica de las maquinas hacia amazon.</t>
  </si>
  <si>
    <t>[MONITOREO] - CFDI - DOCUMENTOS SIN PUBLICAR VersiÛn 3.2</t>
  </si>
  <si>
    <t>2df1bf8c-745f-b2f2-3cec-59b96e12056d</t>
  </si>
  <si>
    <t>Buena tarde
Informo que se presenta demora en la publicaciÛn de facturas CFDI;
CFDI - DOCUMENTOS SIN PUBLICAR VersiÛn 3.2
el rezago se presenta en la ruta 
\\172.16.32.178\d$\Certificacion-SAT\NAS\Traduccion\Output
Se reinician los servicios pero los documentos no se consumen.
Cordialmente;
Gerson Rodriguez Gutierrez</t>
  </si>
  <si>
    <t>DEMORA EN PUBLICACION FACTURAS CFDI</t>
  </si>
  <si>
    <t>3da1cd65-9a9e-86f0-394b-59b973d1c04c</t>
  </si>
  <si>
    <t>Se genera alarma debido a que se tiene rezago en publicaciÛn de facturas CFDI 3690 pendientes</t>
  </si>
  <si>
    <t>[MONITOREO]VBS- DEMORA PROCESO DE REMITOS</t>
  </si>
  <si>
    <t>a6eb3c46-8d14-525e-583d-59bb22dab58f</t>
  </si>
  <si>
    <t>Buenas Noches_x000D_
_x000D_
Se reporta que hay demora en el proceso de remitos, se observa que no hay conexion al web service de rentas._x000D_
_x000D_
Att: Vanessa Bonilla</t>
  </si>
  <si>
    <t>No hay conexion con el WS de Rentas.</t>
  </si>
  <si>
    <t>Se procede a realizar seguimiento por parte de monitoreo, donde al lapso de los minutos se tiene que WS ya levanto. los remitos procesaron</t>
  </si>
  <si>
    <t>Se debe asegurar que cuando levante rentas que los remitos procesen correctamente, eso ya es evento de tercero.</t>
  </si>
  <si>
    <t>[FECO] No se est·n procesando Factura Colombia</t>
  </si>
  <si>
    <t>d66ec3c2-e259-038a-404f-59bc20ddcbcc</t>
  </si>
  <si>
    <t xml:space="preserve">Las facturas ElectrÛnicas de Colombia [FECO] no se est·n procesando. Hasta el momento los clientes que han reportado son:_x000D_
Kimberly_x000D_
Carvajal TecnologÌa y Servicios_x000D_
</t>
  </si>
  <si>
    <t xml:space="preserve">Se presentÛ bloqueo de la m·quina 172.16.32.206 Terremark_x000D_
</t>
  </si>
  <si>
    <t>Se revisa la maquina y al encontrarla bloqueada se solicito el reinicio, en el an·lisis se evidencia un alto consumo por parte del filewatcher de los recursos de la cpu.</t>
  </si>
  <si>
    <t>Se asignara una persona para revisar el inconveniente con el consumo de los recursos de la maquina por parte del filewatcher adicional se evaluara la posibilidad de cambio de sistema operativo.</t>
  </si>
  <si>
    <t>[MONITOREO]DEMORA EN PROCESAMIENTO DOCUMENTOS (DESADV)</t>
  </si>
  <si>
    <t>8d42de76-cbef-a9e5-2f4b-59bc34009a47</t>
  </si>
  <si>
    <t xml:space="preserve">Buenas tardes_x000D_
_x000D_
Se crea la siguiente alarma debido a demora en el procesamiento de documentos DESADV, debido a lentirud del PMD 125._x000D_
</t>
  </si>
  <si>
    <t>Se tiene un evento de represamiento de documentos Avisos de despacho, esto dado que un documento con fecha muy antigua bloqueo el procesamiento.</t>
  </si>
  <si>
    <t>Se paso el documento que estaba bloqueando el procesamiento a -2, al momento que se procesen la totalidad, se reactiva el documento mas antiguo y procesa correctamente.</t>
  </si>
  <si>
    <t>al momento de quitar el archivo que estaba bloqueando, se verifica el procesamiento de las colas en PMD de la 125 donde al finalizar procesa todo lo que tenia mas de 30 minutos en espera.</t>
  </si>
  <si>
    <t>Avisos de Despacho sin procesar Colombia</t>
  </si>
  <si>
    <t>36ecbdc4-e65f-c72e-7c8b-59bc37e3937d</t>
  </si>
  <si>
    <t>Informamos que en estos momentos se tiene 253 avisos de despacho sin procesar. Se cierra este evento porque desde monitoreo tambiÈn crearon el evento 257.</t>
  </si>
  <si>
    <t>Evento trabajado en el CRM # 258</t>
  </si>
  <si>
    <t>.Evento trabajado en el CRM # 258</t>
  </si>
  <si>
    <t>Inconvenientes en el logueo del CEN - Financiero</t>
  </si>
  <si>
    <t>d7124866-1efc-c515-a5ae-59c271f53865</t>
  </si>
  <si>
    <t xml:space="preserve">Al ingresar al sitio www.cen.biz no carga </t>
  </si>
  <si>
    <t>Se identifica que el application pool del sitio se encontraba caido</t>
  </si>
  <si>
    <t>se inicia application pool cenfinancieronet2 en la m·quina 172.16.32.135 cali</t>
  </si>
  <si>
    <t>Se revisar· la forma de un reinicio autom·tico en el evento que este se encuentre caÌdo el appicationpool.  Debido a inconvenientes con el framework que se tiene en la m·quina se va a investigar cÛmo implementar una soluciÛn para este servicio con este sistema operativo.</t>
  </si>
  <si>
    <t>[MONITOREO]ORDERS Y RECADV  DEMORADOS PMD 204 WAM CEN,</t>
  </si>
  <si>
    <t>f3d31083-ecc8-3673-3983-59c2a6914f7e</t>
  </si>
  <si>
    <t xml:space="preserve">Buenas tardes_x000D_
_x000D_
Se crea la siguiente alarma debido a demora en el procesamiento de ORDERS y RECADV, PMD 204._x000D_
</t>
  </si>
  <si>
    <t>Se debe a un envÌo masivo de recadv¥s por parte de las cadenas, lo cual afecto el procesamiento del PMD de la 204.</t>
  </si>
  <si>
    <t>Se realizÛ monitoreo constante a las colas donde en un lapso de tiempo se detecto que bajaron y continuo el procesamiento el PMD correctamente.</t>
  </si>
  <si>
    <t>Por parte de Monitoreo al detectar que hubo envÌo masivo, estar pendiente de no dejar pegar las colas, reiniciar PMD y Gateway y asi evitar demoras en el procesamiento.</t>
  </si>
  <si>
    <t>[MONITOREO]Remitos demorados en proceso Biztalk</t>
  </si>
  <si>
    <t>19801740-50d6-fe89-bc28-59c3fa3b8fca</t>
  </si>
  <si>
    <t xml:space="preserve">Se crea la siguiente alarma debido a demora en el procesamiento de documentos REMITO Argentina._x000D_
_x000D_
</t>
  </si>
  <si>
    <t>Se procesaron los remitos con las acciones realizadas por Monitoreo.</t>
  </si>
  <si>
    <t>(Operaciones) Inconveniente con el Acceso a Terremark</t>
  </si>
  <si>
    <t>6e4706f5-86a4-cd7e-7c96-59c5265f0e26</t>
  </si>
  <si>
    <t>Hola, Muy Buenos DÌas._x000D_
_x000D_
Les informo que en este momento se est· presentando un inconveniente con el acceso a Terremark (Bogota - Mexico)_x000D_
_x000D_
Ya se les informÛ al grupo de Seguridad y Redes, el cual estan revisando el tema._x000D_
_x000D_
Los mantendremos informados de los avances._x000D_
_x000D_
Atte: Infraestructura</t>
  </si>
  <si>
    <t xml:space="preserve">CaÌda de enlace entre Cali - Terremark </t>
  </si>
  <si>
    <t>Llamar al proveedor Level3</t>
  </si>
  <si>
    <t>Pendiente informe por parte de Proveedor</t>
  </si>
  <si>
    <t>E-BUSINESS,VPN</t>
  </si>
  <si>
    <t>[MONITOREO]VBS-REMITOS SIN PROCESAR</t>
  </si>
  <si>
    <t>a9aa40cd-4ce0-e139-de15-59c6724d71cb</t>
  </si>
  <si>
    <t>Buenos dias
Se informa que en el momento no hay comunicacion con el servidor de rentas y no estan procesando los remitos.
	REMITOS	0	535	23	127	105
Att: Vanessa Bonilla</t>
  </si>
  <si>
    <t>Se identifica que Rentas esta caido por lo cual los remitos no estan procesando.</t>
  </si>
  <si>
    <t>Se realiza monitoreo una vez levante rentas se debe garantizar que los remitos en espera... procesen.</t>
  </si>
  <si>
    <t>Verificar y monitorear cuando se levante Rentas y observar el correcto procesamiento de los remitos</t>
  </si>
  <si>
    <t>2aa6ad62-28d3-36fc-be3d-59c76a2ab39a</t>
  </si>
  <si>
    <t xml:space="preserve">Buenos dÌas_x000D_
_x000D_
Se crea la siguiente alarma debido a que el ente gubernamental SAT aun no publica los archivos para la actualizaciÛn del LCO._x000D_
_x000D_
_x000D_
_x000D_
_x000D_
</t>
  </si>
  <si>
    <t>(Operaciones) Caida Maquina 109 TRK NAS - Pantalla Azul</t>
  </si>
  <si>
    <t>d363305b-7f1e-33a1-bf92-59cbeaa3754e</t>
  </si>
  <si>
    <t>Hola Muy Buenas Tardes S3N Mx_x000D_
_x000D_
Informamos que se presentÛ caÌda en la Maquina NAS 109 TRK. Pantallazo azul._x000D_
_x000D_
A la espera que levante._x000D_
_x000D_
Les estaremos informando los avances._x000D_
_x000D_
Atte: Operaciones</t>
  </si>
  <si>
    <t>El servidor presentÛ Pantallazo Azul y se reiniciÛ ante esta falla. Se encontrÛ analizando el volcado de memoria que el problema fue ocasionado por el driver del antivirus McAfee mfehidk.sys</t>
  </si>
  <si>
    <t>El servidor se reiniciÛ despuÈs del problema y subiÛ todos los servicios de forma correcta.</t>
  </si>
  <si>
    <t>Se escalar· el caso al equipo de seguridad interno de Carvajal para que escale este problema ante el proveedor del antivirus.</t>
  </si>
  <si>
    <t>RETRAZO EN PUBLICACION 3.2</t>
  </si>
  <si>
    <t>1d6f066f-b6fb-86ac-818c-59cbff21ca9d</t>
  </si>
  <si>
    <t>Bue ndia._x000D_
_x000D_
Se esta presentando un retrazo en la publicacion version 3.3, a raiz de la caida de la Nas 109, se presento un rezago en los servios incluido Biztalk</t>
  </si>
  <si>
    <t>[MONITOREO] -  DEMORA EN PROCESAMIENTO DE FACTURAS CFDI</t>
  </si>
  <si>
    <t>e457380d-7f73-14b2-a942-59cc00680a6e</t>
  </si>
  <si>
    <t>Buenas tardes _x000D_
_x000D_
Informamos que se presenta demora en la publicaciÛn de facutars CFDI debido a inconvenientes con los servicios de traducciÛn. El ·rea de 3 Nivel CFDI ya esta trabajando en el caso para dar una pronta soluciÛn._x000D_
_x000D_
Att: Jonathan Echavarria Diaz</t>
  </si>
  <si>
    <t>Cuenta de ID</t>
  </si>
  <si>
    <t>Nombre</t>
  </si>
  <si>
    <t>(en blanco)</t>
  </si>
  <si>
    <t>Administrator</t>
  </si>
  <si>
    <t>100532ab-882b-bbeb-1ec0-4fb3d71d994d</t>
  </si>
  <si>
    <t>Mariela Patricia</t>
  </si>
  <si>
    <t>Soliz Gumiel</t>
  </si>
  <si>
    <t>1010c496-9478-53a3-dc8e-5758363e3388</t>
  </si>
  <si>
    <t>Maria Elvira</t>
  </si>
  <si>
    <t>Vargas Navarro</t>
  </si>
  <si>
    <t>1032880d-de69-f5f4-ee28-55bb88c65db4</t>
  </si>
  <si>
    <t>Angela Marieth</t>
  </si>
  <si>
    <t>Arias Jimenez</t>
  </si>
  <si>
    <t>103aba22-87b8-2cf9-d959-4fcd2b22aeb0</t>
  </si>
  <si>
    <t>Angelica</t>
  </si>
  <si>
    <t>Valdez</t>
  </si>
  <si>
    <t>10550270-d0e3-6d11-7bc1-4ef3bc89786e</t>
  </si>
  <si>
    <t>Erika Maria</t>
  </si>
  <si>
    <t>Torres Ortiz</t>
  </si>
  <si>
    <t>10661058-e060-305e-b44f-5012a6d30046</t>
  </si>
  <si>
    <t>Juan Camilo</t>
  </si>
  <si>
    <t>Hurtado Villanueva</t>
  </si>
  <si>
    <t>106d2309-2412-a966-ce10-4fc4f256ad79</t>
  </si>
  <si>
    <t>Romina</t>
  </si>
  <si>
    <t>Valdespino</t>
  </si>
  <si>
    <t>106dcfbc-1db5-7ead-400d-4e5c0ad6beda</t>
  </si>
  <si>
    <t>Nubia Janneth</t>
  </si>
  <si>
    <t>Sossa Nieto</t>
  </si>
  <si>
    <t>1095828e-ffa5-d09e-ee48-4e0e19265c5d</t>
  </si>
  <si>
    <t>Renzo Abel</t>
  </si>
  <si>
    <t>Meza Valencia</t>
  </si>
  <si>
    <t>10a20bac-708e-c8c9-9471-51425507a1e4</t>
  </si>
  <si>
    <t>Ricardo</t>
  </si>
  <si>
    <t>Garcia Ramirez</t>
  </si>
  <si>
    <t>10b10582-9383-0b08-267d-53ecec5e55d3</t>
  </si>
  <si>
    <t>Daisy Madelene</t>
  </si>
  <si>
    <t>Burgos Vargas</t>
  </si>
  <si>
    <t>10cc3ab5-8274-cc6e-868b-5512e1ff7af3</t>
  </si>
  <si>
    <t>Caicedo Lopez</t>
  </si>
  <si>
    <t>110df0a3-3029-1802-b238-574f24ec21c0</t>
  </si>
  <si>
    <t>Leidy Michell</t>
  </si>
  <si>
    <t>Salazar Montano</t>
  </si>
  <si>
    <t>11254c09-b291-3c0f-c598-4fc4dda35c46</t>
  </si>
  <si>
    <t xml:space="preserve">Pamela </t>
  </si>
  <si>
    <t>Gonz</t>
  </si>
  <si>
    <t>114acd63-81a3-912a-3649-547886f36b56</t>
  </si>
  <si>
    <t>Claudia Patricia</t>
  </si>
  <si>
    <t>Pelaez Mesa</t>
  </si>
  <si>
    <t>114fb67f-51fb-9104-d6e0-4d41a714ba1d</t>
  </si>
  <si>
    <t>Mario Andres</t>
  </si>
  <si>
    <t>Giraldo Uribe</t>
  </si>
  <si>
    <t>11a00521-deeb-f290-f9eb-5568e74fd2d0</t>
  </si>
  <si>
    <t>Sonia Carolina</t>
  </si>
  <si>
    <t>Gamez Sanchez</t>
  </si>
  <si>
    <t>11a39d2e-a993-d5b0-9d86-4eb1a76cca3e</t>
  </si>
  <si>
    <t>Francisco Jose</t>
  </si>
  <si>
    <t>Zaraza Carrillo</t>
  </si>
  <si>
    <t>11ca9489-3bc6-8a1b-ecab-62018cb51e9b</t>
  </si>
  <si>
    <t>Cristian Camilo</t>
  </si>
  <si>
    <t>Hernandez Moreno</t>
  </si>
  <si>
    <t>11cd95b2-939e-5a2d-e96e-4fce6c71ff40</t>
  </si>
  <si>
    <t>Cesar</t>
  </si>
  <si>
    <t>Vivar</t>
  </si>
  <si>
    <t>11d0e757-35c4-ffd3-855b-55842c3435be</t>
  </si>
  <si>
    <t>Johanna</t>
  </si>
  <si>
    <t>Hoyos Gonzalez</t>
  </si>
  <si>
    <t>11d4b184-1470-8512-2c73-581cfad7f9d7</t>
  </si>
  <si>
    <t>Luis Fernando</t>
  </si>
  <si>
    <t>Potes Murgueitio</t>
  </si>
  <si>
    <t>11e56c91-c9ee-e43f-0f91-5565c59835cd</t>
  </si>
  <si>
    <t>Juan Arbey</t>
  </si>
  <si>
    <t>Cardona Bedoya</t>
  </si>
  <si>
    <t>1201771c-6fb7-2071-6724-51af86f24a6d</t>
  </si>
  <si>
    <t>Sergio Andr</t>
  </si>
  <si>
    <t>120845fc-6b48-5c04-bbf2-59dfbcdbcf1d</t>
  </si>
  <si>
    <t>Yiseth</t>
  </si>
  <si>
    <t>Cuetia Dagua</t>
  </si>
  <si>
    <t>1229830b-7dd6-909f-7dec-4fc3e814bac3</t>
  </si>
  <si>
    <t>Maria Camil</t>
  </si>
  <si>
    <t>Payan Bautista</t>
  </si>
  <si>
    <t>124379e7-96a5-1ed2-6f98-5e01284ff4e2</t>
  </si>
  <si>
    <t>Oscar Steven</t>
  </si>
  <si>
    <t>Quinche Mususu</t>
  </si>
  <si>
    <t>12527b0b-2dde-2026-dfc2-4ce3f85410ca</t>
  </si>
  <si>
    <t>Nataly</t>
  </si>
  <si>
    <t>Pardo Perez</t>
  </si>
  <si>
    <t>Diana Marcela</t>
  </si>
  <si>
    <t>Obando Benitez</t>
  </si>
  <si>
    <t>128f7e7a-a012-0a56-2f22-525407518b02</t>
  </si>
  <si>
    <t>Garcia Meregote</t>
  </si>
  <si>
    <t>12c37d24-2469-4018-f058-5058908afaa8</t>
  </si>
  <si>
    <t>Miriam</t>
  </si>
  <si>
    <t>Galindo Mares</t>
  </si>
  <si>
    <t>132a0bdc-be7b-1037-e392-580929911832</t>
  </si>
  <si>
    <t>Jhon William</t>
  </si>
  <si>
    <t>Camacho MuÒoz</t>
  </si>
  <si>
    <t>133f23c4-240c-c031-482e-5491efb9ce77</t>
  </si>
  <si>
    <t>Gustavo Andres</t>
  </si>
  <si>
    <t>Osorio Torres</t>
  </si>
  <si>
    <t>133f8bc9-0933-e9be-1993-4dd1a3ff9513</t>
  </si>
  <si>
    <t>Wilmer</t>
  </si>
  <si>
    <t>Herrera Fajardo</t>
  </si>
  <si>
    <t>1341b2f6-eb9c-d89b-0067-5432c903ddc5</t>
  </si>
  <si>
    <t>Olga Liliana</t>
  </si>
  <si>
    <t>Astudillo PeÒa</t>
  </si>
  <si>
    <t>13588828-1e98-2fee-cba1-50b61d067b26</t>
  </si>
  <si>
    <t>Luis Alberto</t>
  </si>
  <si>
    <t>Cortes Delgado</t>
  </si>
  <si>
    <t>139d0fb8-b70c-40f8-9b34-538601e5ccce</t>
  </si>
  <si>
    <t>Liliana</t>
  </si>
  <si>
    <t>Palacios Vazquez</t>
  </si>
  <si>
    <t>13a70892-c473-a410-1936-53960ed70a4c</t>
  </si>
  <si>
    <t>Nubia Astrid</t>
  </si>
  <si>
    <t>Rodriguez Melo</t>
  </si>
  <si>
    <t>13bed105-b38b-1b42-554b-59316d013da4</t>
  </si>
  <si>
    <t>Dayana Catalina</t>
  </si>
  <si>
    <t>Mejia Hilarion</t>
  </si>
  <si>
    <t>13c4dcc1-ab8b-c093-bf66-51d71fbb5c77</t>
  </si>
  <si>
    <t>Andres</t>
  </si>
  <si>
    <t>Barrera Vinasco</t>
  </si>
  <si>
    <t>13c9d269-de4b-2e76-4789-56c346b03874</t>
  </si>
  <si>
    <t>Fabian Andres</t>
  </si>
  <si>
    <t>Hernandez Ayala</t>
  </si>
  <si>
    <t>13fb09fa-bbd3-dcaf-6da5-55c9f406f1fb</t>
  </si>
  <si>
    <t>Daifeny</t>
  </si>
  <si>
    <t>Salguero MuÒoz</t>
  </si>
  <si>
    <t>1408986e-3f54-6edf-cd37-51ba441806fc</t>
  </si>
  <si>
    <t>Deysi</t>
  </si>
  <si>
    <t xml:space="preserve">Lopez Ruiz </t>
  </si>
  <si>
    <t>1418a50e-325a-e7d8-c6e5-5170572b01f2</t>
  </si>
  <si>
    <t>Perla Lilian</t>
  </si>
  <si>
    <t>Badillo Rojas</t>
  </si>
  <si>
    <t>Gestion_SeguridadTI</t>
  </si>
  <si>
    <t>EBZ</t>
  </si>
  <si>
    <t>1425d4c9-8119-c44f-39ec-5a16f9114757</t>
  </si>
  <si>
    <t>Brandon</t>
  </si>
  <si>
    <t>Restrepo Monsalve</t>
  </si>
  <si>
    <t>14547a14-5467-9827-42dd-519a227d435b</t>
  </si>
  <si>
    <t>German Antonio</t>
  </si>
  <si>
    <t>Mendez Gomez</t>
  </si>
  <si>
    <t>1464083d-2b0a-b7ca-2547-563a86bccec9</t>
  </si>
  <si>
    <t>Lesly Juseth</t>
  </si>
  <si>
    <t>Aroca Aguirre</t>
  </si>
  <si>
    <t>147457a9-c42d-a423-a099-57bc61ce3464</t>
  </si>
  <si>
    <t>Maria Alejandra</t>
  </si>
  <si>
    <t>Puerto Gomez</t>
  </si>
  <si>
    <t>1481218d-c1fc-90d5-214b-569e545ef2f3</t>
  </si>
  <si>
    <t>Bruno Oswaldo</t>
  </si>
  <si>
    <t>Soto Rodriguez</t>
  </si>
  <si>
    <t>148264a0-6659-712e-1700-58595477de21</t>
  </si>
  <si>
    <t>14948d76-d5da-79ff-5ea7-4eb9563f0e1f</t>
  </si>
  <si>
    <t>Carlota</t>
  </si>
  <si>
    <t>Moncayo Gomez</t>
  </si>
  <si>
    <t>14ba0e9d-bf74-deaa-0f4e-580928de278f</t>
  </si>
  <si>
    <t>Maria Juliana</t>
  </si>
  <si>
    <t>Moncada Bravo</t>
  </si>
  <si>
    <t>14fd1c73-35aa-7cad-8ab0-54b96b1b090d</t>
  </si>
  <si>
    <t>Laura Rosemy</t>
  </si>
  <si>
    <t>Chaparro Beltran</t>
  </si>
  <si>
    <t>15c60881-fd38-5734-a137-4fc5300815b1</t>
  </si>
  <si>
    <t>Lourdes</t>
  </si>
  <si>
    <t>Chavarria</t>
  </si>
  <si>
    <t>15dc516e-b480-5d2f-7cf6-539effc61cd4</t>
  </si>
  <si>
    <t>Lady Johana</t>
  </si>
  <si>
    <t>Gaviria Garzon</t>
  </si>
  <si>
    <t>15e14cc0-d2e7-eefd-8532-502d54c6b0e8</t>
  </si>
  <si>
    <t>Ricardo Javier</t>
  </si>
  <si>
    <t>Estrada Sanchez</t>
  </si>
  <si>
    <t>15f0f097-fddc-4727-ecc3-5554c2830644</t>
  </si>
  <si>
    <t>Isabel</t>
  </si>
  <si>
    <t>Duque</t>
  </si>
  <si>
    <t>15fdca97-b33c-3f13-3008-4f342df9ac94</t>
  </si>
  <si>
    <t>Juan Carlos</t>
  </si>
  <si>
    <t>Echeverri Escobar</t>
  </si>
  <si>
    <t>163353a5-6b01-1806-95f2-4ce3f7bb588f</t>
  </si>
  <si>
    <t>Natalia</t>
  </si>
  <si>
    <t>Sanchez Santacoloma</t>
  </si>
  <si>
    <t>16335c2d-0cda-b6bb-e608-4d715ecc48dc</t>
  </si>
  <si>
    <t>Francisco</t>
  </si>
  <si>
    <t>Mu</t>
  </si>
  <si>
    <t>1635baa5-61b1-f87d-3745-537f7c58896b</t>
  </si>
  <si>
    <t>Gissel Fiorella</t>
  </si>
  <si>
    <t>Ramos Ramos</t>
  </si>
  <si>
    <t>1699bcfd-94ff-73c4-696c-4eebc0626bc6</t>
  </si>
  <si>
    <t>Harold</t>
  </si>
  <si>
    <t>Robbins</t>
  </si>
  <si>
    <t>16a0f46d-c034-a597-1105-57f3ae4f5380</t>
  </si>
  <si>
    <t>Patricia Alejandra</t>
  </si>
  <si>
    <t>Perrotta</t>
  </si>
  <si>
    <t>16d17058-a296-b392-2b24-58e6bf235be0</t>
  </si>
  <si>
    <t>Jhonathan</t>
  </si>
  <si>
    <t>Delgado Mendez</t>
  </si>
  <si>
    <t>16f73752-1c2b-ba36-fdba-54daa29ea9cd</t>
  </si>
  <si>
    <t>Carlos Manuel</t>
  </si>
  <si>
    <t>Martinez Mariscal</t>
  </si>
  <si>
    <t>170a358a-3dae-cd62-4e92-537a642823ca</t>
  </si>
  <si>
    <t>Yali Marliza</t>
  </si>
  <si>
    <t>Carvajal Junco</t>
  </si>
  <si>
    <t>17219a4e-06e4-bb77-8cad-556340dd94f2</t>
  </si>
  <si>
    <t>Carlos Eduardo</t>
  </si>
  <si>
    <t>Jaramillo Morera</t>
  </si>
  <si>
    <t>172473ce-f0a5-2343-c379-56d5a7342be6</t>
  </si>
  <si>
    <t>Carolina</t>
  </si>
  <si>
    <t>Martinez Diana</t>
  </si>
  <si>
    <t>17540545-0b89-d703-4273-55196d0ddbda</t>
  </si>
  <si>
    <t>Gina Liceth</t>
  </si>
  <si>
    <t>Baos Ortiz</t>
  </si>
  <si>
    <t>175f0f35-36ee-8696-d327-4f3eaa6875fe</t>
  </si>
  <si>
    <t>Calixto Rafael</t>
  </si>
  <si>
    <t>Barrios Mu</t>
  </si>
  <si>
    <t>Brayner Stiven</t>
  </si>
  <si>
    <t>Tabares Meneses</t>
  </si>
  <si>
    <t>178ae0cf-8ea8-a0b7-6404-530cb5d1cbbf</t>
  </si>
  <si>
    <t>Ana Maria</t>
  </si>
  <si>
    <t>Saenz</t>
  </si>
  <si>
    <t>17933032-f660-3718-6bfa-5a9478ec2554</t>
  </si>
  <si>
    <t>Nathalia</t>
  </si>
  <si>
    <t>Leon Mejia</t>
  </si>
  <si>
    <t>17d6d409-3cae-976e-5f9e-556331f1fa9d</t>
  </si>
  <si>
    <t>Diana carolina</t>
  </si>
  <si>
    <t>Gutierrez Aguilar</t>
  </si>
  <si>
    <t>17d98588-63f5-b598-ec81-5abbb2d72d52</t>
  </si>
  <si>
    <t>Javier Mauricio</t>
  </si>
  <si>
    <t>Montoya Gonzalez</t>
  </si>
  <si>
    <t>17dbf978-3030-7c69-29b4-4f4e1a23bf8d</t>
  </si>
  <si>
    <t>Fernando</t>
  </si>
  <si>
    <t>Zabal</t>
  </si>
  <si>
    <t>1806bc61-dc77-a5ac-1391-4fe3b29edea0</t>
  </si>
  <si>
    <t>Santiago</t>
  </si>
  <si>
    <t>Perez Luna</t>
  </si>
  <si>
    <t>181bfc4a-e172-f93f-b63f-4eb29bf686b5</t>
  </si>
  <si>
    <t>Carold Vanessa</t>
  </si>
  <si>
    <t xml:space="preserve">Lozano Gomez </t>
  </si>
  <si>
    <t>182e9d81-6bd6-b825-3354-547e2b297c48</t>
  </si>
  <si>
    <t>Paula Isabel</t>
  </si>
  <si>
    <t>Bustos Rubio</t>
  </si>
  <si>
    <t>1830e52a-d325-5f3e-c471-4fda63b36fd6</t>
  </si>
  <si>
    <t>Mesa control</t>
  </si>
  <si>
    <t>FacturaciÛn</t>
  </si>
  <si>
    <t>18592e8d-b103-44bc-1b04-4fc404a96732</t>
  </si>
  <si>
    <t>David</t>
  </si>
  <si>
    <t>Jimenez</t>
  </si>
  <si>
    <t>18711898-aa63-e2c4-4e78-55f86edc1836</t>
  </si>
  <si>
    <t>German Andres</t>
  </si>
  <si>
    <t>Arzayus Millan</t>
  </si>
  <si>
    <t>18b68f82-636d-59ff-ad55-5267d54180b0</t>
  </si>
  <si>
    <t>Marco Antonio</t>
  </si>
  <si>
    <t>Ibanez Perez</t>
  </si>
  <si>
    <t>18bd0b49-5a29-cebc-f871-4e4181de6fa1</t>
  </si>
  <si>
    <t>Jose Francisco</t>
  </si>
  <si>
    <t>Carvajal Cabal</t>
  </si>
  <si>
    <t>18d5d9ed-e489-bce8-5ec0-5b465d243b63</t>
  </si>
  <si>
    <t>Yair Alfonso</t>
  </si>
  <si>
    <t>Gallego Morales</t>
  </si>
  <si>
    <t>18d6458e-1248-fe91-5ed9-5335821ff8fb</t>
  </si>
  <si>
    <t>Pedro</t>
  </si>
  <si>
    <t>Gutierrez Leon</t>
  </si>
  <si>
    <t>18db5640-6785-a1b5-dddc-51261ab4eed5</t>
  </si>
  <si>
    <t>Edward</t>
  </si>
  <si>
    <t>Suescun</t>
  </si>
  <si>
    <t>1920d8e1-e408-4a9c-e58c-5b0c328762b7</t>
  </si>
  <si>
    <t>Lilian Selene</t>
  </si>
  <si>
    <t>Juarez Guerrero</t>
  </si>
  <si>
    <t>192fb46f-183d-74a8-9565-4da714114a30</t>
  </si>
  <si>
    <t>Emerson Ivan</t>
  </si>
  <si>
    <t>Cantor Garzon</t>
  </si>
  <si>
    <t>19597d37-36c5-26a3-349d-5c13a6a12e10</t>
  </si>
  <si>
    <t>JIPSAN</t>
  </si>
  <si>
    <t>Ortiz Hernandez</t>
  </si>
  <si>
    <t>1960feda-752f-5052-ae54-5707c046ada1</t>
  </si>
  <si>
    <t>Alejandro</t>
  </si>
  <si>
    <t>Romero Rengifo</t>
  </si>
  <si>
    <t>197cdfa6-e315-c4af-54fd-5398c2897b34</t>
  </si>
  <si>
    <t>Jair</t>
  </si>
  <si>
    <t>Zapata Rendon</t>
  </si>
  <si>
    <t>19ccca99-95dd-3d6b-723e-55522891361f</t>
  </si>
  <si>
    <t>Juan David</t>
  </si>
  <si>
    <t>Rojas Castro</t>
  </si>
  <si>
    <t>1a0789d6-9789-daa2-ba8f-5b3fd68f22f0</t>
  </si>
  <si>
    <t>Edna Rocio</t>
  </si>
  <si>
    <t>Pinzon Barragan</t>
  </si>
  <si>
    <t>1a512170-8951-94e6-029f-4fc3f8bcb825</t>
  </si>
  <si>
    <t>Mara</t>
  </si>
  <si>
    <t>Sotelo</t>
  </si>
  <si>
    <t>1a51c1bf-11f1-ba64-c96b-635a9b1948a9</t>
  </si>
  <si>
    <t>Fabian Felipe</t>
  </si>
  <si>
    <t>Navarrete Avila</t>
  </si>
  <si>
    <t>1a54eccd-7601-58b5-70d5-5421ed7428f4</t>
  </si>
  <si>
    <t>Jose Alex</t>
  </si>
  <si>
    <t>Bernal Meneses</t>
  </si>
  <si>
    <t>1a5c54e2-4108-1277-2f99-5a78c9668b07</t>
  </si>
  <si>
    <t>Ian Francisco</t>
  </si>
  <si>
    <t>Kloster Ackerley</t>
  </si>
  <si>
    <t>1a624edb-58e4-76f0-0a2b-4e658a83d381</t>
  </si>
  <si>
    <t>1a737dcf-c95c-0bae-8277-51535d2b7ec6</t>
  </si>
  <si>
    <t>Francy Yanneth</t>
  </si>
  <si>
    <t>Clavijo Vega</t>
  </si>
  <si>
    <t>1a940372-575a-00d0-444c-533989354462</t>
  </si>
  <si>
    <t>Mary Leidy</t>
  </si>
  <si>
    <t>Alvarado Riano</t>
  </si>
  <si>
    <t>1aacd21c-41d7-1951-3d03-4eb2a0aff129</t>
  </si>
  <si>
    <t>Vargas Sarmiento</t>
  </si>
  <si>
    <t>1aaf4bef-17f4-f2a2-6469-54d3a9659cc0</t>
  </si>
  <si>
    <t>Carlos Jorge</t>
  </si>
  <si>
    <t>Rodriguez Restrepo</t>
  </si>
  <si>
    <t>1b02e2e1-8bd3-1937-7de5-51ba2cbaf0c8</t>
  </si>
  <si>
    <t>Jorge Andres</t>
  </si>
  <si>
    <t>Perdomo</t>
  </si>
  <si>
    <t>Tiberio</t>
  </si>
  <si>
    <t>Torres</t>
  </si>
  <si>
    <t>1b2fd59b-481f-7ae4-da47-4fba3b6db563</t>
  </si>
  <si>
    <t>Diana</t>
  </si>
  <si>
    <t>Aguilar</t>
  </si>
  <si>
    <t>1b4bf699-31ec-5b07-0a69-5c5498cb4a1d</t>
  </si>
  <si>
    <t>Carlos Ruben</t>
  </si>
  <si>
    <t>Bojorges Ballesteros</t>
  </si>
  <si>
    <t>1b5a035d-f6de-cf34-4a68-4e8a1a544f34</t>
  </si>
  <si>
    <t>Fabian</t>
  </si>
  <si>
    <t>1bb7ec36-a4b8-307c-2eef-5187ca7ceeb5</t>
  </si>
  <si>
    <t>Enrique Eduardo</t>
  </si>
  <si>
    <t>Hernandez Saldana</t>
  </si>
  <si>
    <t>1bdc35e7-ae30-b591-29d8-54595040e9d3</t>
  </si>
  <si>
    <t>Davila Zuluaga</t>
  </si>
  <si>
    <t>1bf35ea8-2324-40ff-f242-507dceadb2cd</t>
  </si>
  <si>
    <t>Sandra Milena</t>
  </si>
  <si>
    <t>Higuera</t>
  </si>
  <si>
    <t>1c6f0e7e-fb2a-e505-2a6a-56b4b2f2c9d9</t>
  </si>
  <si>
    <t>Andres Adolfo (Assenda)</t>
  </si>
  <si>
    <t>Gonzalez Torres</t>
  </si>
  <si>
    <t>1c783025-9c58-424d-4f2f-534c5cc97fd6</t>
  </si>
  <si>
    <t>Alejandra Maria</t>
  </si>
  <si>
    <t>Vasquez Lasprilla</t>
  </si>
  <si>
    <t>1c9a547f-0ad6-055d-77ef-4e930764a6e9</t>
  </si>
  <si>
    <t>Rocio</t>
  </si>
  <si>
    <t>Moreno</t>
  </si>
  <si>
    <t>1c9a6346-ecaf-0df6-c2a7-5465185804bf</t>
  </si>
  <si>
    <t>Parra Medellin</t>
  </si>
  <si>
    <t>1c9d4bb7-5fe8-0148-5611-5798e5786e6d</t>
  </si>
  <si>
    <t>Luz Adriana</t>
  </si>
  <si>
    <t>Bolanos Realpe</t>
  </si>
  <si>
    <t>1cec5cd0-c24f-b151-f96b-4dcd89386a2e</t>
  </si>
  <si>
    <t>Gilbert Hassan</t>
  </si>
  <si>
    <t>Nassar Tabbal</t>
  </si>
  <si>
    <t>1cfbc127-c933-7c11-0a13-542c4c346dd4</t>
  </si>
  <si>
    <t>Montenegro Valencia</t>
  </si>
  <si>
    <t>1cfca404-8607-a29b-9ad7-5d027ac47b85</t>
  </si>
  <si>
    <t>Juliana Isabel</t>
  </si>
  <si>
    <t>Escobar Galindez</t>
  </si>
  <si>
    <t>1cfe0e62-1fcd-0233-8b72-4ebad612ac8e</t>
  </si>
  <si>
    <t>Laura Rocio</t>
  </si>
  <si>
    <t>Parra</t>
  </si>
  <si>
    <t>1d32a49c-5fd1-1bf6-970c-5624f9e8d641</t>
  </si>
  <si>
    <t>Yessenia</t>
  </si>
  <si>
    <t>Mena Paternina</t>
  </si>
  <si>
    <t>1d332870-ebe8-58b9-3ba2-4e85c15bf43a</t>
  </si>
  <si>
    <t>Elizabeth Cecilia</t>
  </si>
  <si>
    <t>Pallares Moreno</t>
  </si>
  <si>
    <t>1d880f94-1b58-6a07-9d6c-4e60f0ba8ae3</t>
  </si>
  <si>
    <t xml:space="preserve">Claudia Liliana </t>
  </si>
  <si>
    <t>Carrillo Herrera</t>
  </si>
  <si>
    <t>1da01986-6bb3-29fd-1e83-50630fffcfdc</t>
  </si>
  <si>
    <t>David Mateo</t>
  </si>
  <si>
    <t>Cardona Cardona</t>
  </si>
  <si>
    <t>1dc39aec-1cd6-5c13-0208-4e1b09d2d3b2</t>
  </si>
  <si>
    <t>Casta</t>
  </si>
  <si>
    <t>1dd6eb17-61e2-4f3d-df00-4eb16e52e705</t>
  </si>
  <si>
    <t>Bri</t>
  </si>
  <si>
    <t>1e105632-a622-01ee-d871-50a2b505355e</t>
  </si>
  <si>
    <t>Jaime</t>
  </si>
  <si>
    <t>Pe</t>
  </si>
  <si>
    <t>1e49d74c-aa1d-febc-f4b6-4ea581aef2cd</t>
  </si>
  <si>
    <t>Miguel Alexander</t>
  </si>
  <si>
    <t>Bello Cruz</t>
  </si>
  <si>
    <t>Michael</t>
  </si>
  <si>
    <t>Solarte Vargas</t>
  </si>
  <si>
    <t>1e776e5c-45e4-a923-b03a-54f08ea20863</t>
  </si>
  <si>
    <t>Alberto Enrique</t>
  </si>
  <si>
    <t>Maffey Garcia</t>
  </si>
  <si>
    <t>1e992c32-c115-8cd5-dfaf-4d7f7f707220</t>
  </si>
  <si>
    <t xml:space="preserve">Jaramillo Restrepo </t>
  </si>
  <si>
    <t>1ea03d1d-7897-3ce2-da5f-51312a789aef</t>
  </si>
  <si>
    <t>Rene Ulises</t>
  </si>
  <si>
    <t>Camarena Llamas</t>
  </si>
  <si>
    <t>1ed2d3dd-9cf8-e581-8bba-4ede822cbab2</t>
  </si>
  <si>
    <t>Hernandez</t>
  </si>
  <si>
    <t>1ed52efe-b99b-bf04-de04-543d4bb24e08</t>
  </si>
  <si>
    <t>Oscar Leonardo</t>
  </si>
  <si>
    <t>Botello Victoria</t>
  </si>
  <si>
    <t>1f29bb95-9c3c-ab07-b5f0-4ebbd6afe64b</t>
  </si>
  <si>
    <t>Olma Cecilia</t>
  </si>
  <si>
    <t>Saldarriaga Orozco</t>
  </si>
  <si>
    <t>1f430e75-8173-d571-cc1b-52efe4318ff3</t>
  </si>
  <si>
    <t>Zuniga Palta</t>
  </si>
  <si>
    <t>1f6e2d0a-47d8-2259-6f13-56d45ce28ae7</t>
  </si>
  <si>
    <t>Carolina Silvana</t>
  </si>
  <si>
    <t>Garcia Gagliardo</t>
  </si>
  <si>
    <t>1f876545-8761-bf20-b8e2-51b9dcc3d75f</t>
  </si>
  <si>
    <t>Sebastian Ricardo</t>
  </si>
  <si>
    <t>Benavides Silva</t>
  </si>
  <si>
    <t>1fa45c50-1daa-07f4-9ac6-5b1ff9cc953a</t>
  </si>
  <si>
    <t>Becerra Hernandez</t>
  </si>
  <si>
    <t>1fe001f1-87a7-cb84-be19-506462feefab</t>
  </si>
  <si>
    <t>Lilian Andrea</t>
  </si>
  <si>
    <t>Fernandez Carre</t>
  </si>
  <si>
    <t>1fe581cd-d124-f3a6-4de5-51f6f86bd809</t>
  </si>
  <si>
    <t>Ochoa Bocker</t>
  </si>
  <si>
    <t>1feccfbc-6747-0859-fc89-578d36c34799</t>
  </si>
  <si>
    <t>Monica Sofia</t>
  </si>
  <si>
    <t>Rojas Bustos</t>
  </si>
  <si>
    <t>1ffa2bd7-b151-6488-5368-52fcf80ab893</t>
  </si>
  <si>
    <t>Yeimy</t>
  </si>
  <si>
    <t>RodrÌguez</t>
  </si>
  <si>
    <t>1ffd0bde-d15e-dde4-c622-520a7f20cf2c</t>
  </si>
  <si>
    <t>Daniela</t>
  </si>
  <si>
    <t>Osorio Garcia</t>
  </si>
  <si>
    <t>20370afc-f9c1-1a8e-0f4d-519fa3e66f92</t>
  </si>
  <si>
    <t>William Armando</t>
  </si>
  <si>
    <t>Valderrama Vasquez</t>
  </si>
  <si>
    <t>2067c0d3-1510-d79c-a30e-5a340326aeff</t>
  </si>
  <si>
    <t>Daniel</t>
  </si>
  <si>
    <t>Kahan Carrion</t>
  </si>
  <si>
    <t>207bc3c4-7f40-f64a-9c11-52bd9e541e3b</t>
  </si>
  <si>
    <t>Oscar Andres</t>
  </si>
  <si>
    <t>Benavides Rodriguez</t>
  </si>
  <si>
    <t>207d5951-557a-d617-9671-500f043d4854</t>
  </si>
  <si>
    <t>Yorleny</t>
  </si>
  <si>
    <t>Barriga Yanquen</t>
  </si>
  <si>
    <t>207e3fb7-2853-9c42-bc4b-53f7bed8a4ca</t>
  </si>
  <si>
    <t>Jose</t>
  </si>
  <si>
    <t>Salas Tosne</t>
  </si>
  <si>
    <t>20b2f054-ab0d-0401-bbf1-4fe3b218d474</t>
  </si>
  <si>
    <t>Frida Concepcion</t>
  </si>
  <si>
    <t>De La Garza Gonzalez</t>
  </si>
  <si>
    <t>20e0ec5c-1adc-23c2-3e98-503ce3f61468</t>
  </si>
  <si>
    <t>Sandra</t>
  </si>
  <si>
    <t>Romero</t>
  </si>
  <si>
    <t>2160fce9-9cdf-4900-5927-4ebd230d0076</t>
  </si>
  <si>
    <t>Dubier Herley</t>
  </si>
  <si>
    <t>Gomez Quiroz</t>
  </si>
  <si>
    <t>21710572-13ab-eda4-66ba-4ce41cf1bac6</t>
  </si>
  <si>
    <t>Sebastian</t>
  </si>
  <si>
    <t>LondoÒo Garces</t>
  </si>
  <si>
    <t>217b16f1-426e-c9f2-aad8-4ec53e51a362</t>
  </si>
  <si>
    <t>Monica</t>
  </si>
  <si>
    <t>Casas Gonzalez</t>
  </si>
  <si>
    <t>21c0c140-3e42-60c2-b935-4ebc24664a62</t>
  </si>
  <si>
    <t>Isabel Cristina</t>
  </si>
  <si>
    <t>Arroyave Rua</t>
  </si>
  <si>
    <t>21f39c34-4437-9fb4-56a6-5824e510ae38</t>
  </si>
  <si>
    <t>Daniel Camilo</t>
  </si>
  <si>
    <t>Ibarra Solarte</t>
  </si>
  <si>
    <t>2215b00b-8dc3-d1df-4202-64dfc54828c3</t>
  </si>
  <si>
    <t>Alan Sergio</t>
  </si>
  <si>
    <t>Villanueva Gonzalez</t>
  </si>
  <si>
    <t>2223c8eb-c231-de8c-438e-4fdb6650f555</t>
  </si>
  <si>
    <t>Mayron</t>
  </si>
  <si>
    <t>Ramirez</t>
  </si>
  <si>
    <t>222d03f9-5a7f-48cf-6782-56a776437285</t>
  </si>
  <si>
    <t>Juan Pedro</t>
  </si>
  <si>
    <t>Arroyo Izquierdo</t>
  </si>
  <si>
    <t>2230325e-91d5-1ca4-9a19-4f8d881cbaac</t>
  </si>
  <si>
    <t>Veronica</t>
  </si>
  <si>
    <t>Borja</t>
  </si>
  <si>
    <t>223e9733-fb5d-2620-839a-50427deed285</t>
  </si>
  <si>
    <t>Jersson</t>
  </si>
  <si>
    <t>Trujillo Burgos</t>
  </si>
  <si>
    <t>22509c71-bf1a-8007-a46c-4cd472b47e7b</t>
  </si>
  <si>
    <t>Herrera Rojas</t>
  </si>
  <si>
    <t>226fbe42-2f30-2f65-2352-4eb077302b64</t>
  </si>
  <si>
    <t>Francisco Andres</t>
  </si>
  <si>
    <t>Torres Reyes</t>
  </si>
  <si>
    <t>228312e3-49cb-2e79-e443-59308a9c81be</t>
  </si>
  <si>
    <t>Trujillo Ripamontti</t>
  </si>
  <si>
    <t>228d0a47-3088-16ca-b0e7-51f13c133b25</t>
  </si>
  <si>
    <t>Maribel</t>
  </si>
  <si>
    <t>Huerta Romero</t>
  </si>
  <si>
    <t>22afd7f7-1ef4-b139-e562-512cdd14990c</t>
  </si>
  <si>
    <t>Hector</t>
  </si>
  <si>
    <t>Camacho</t>
  </si>
  <si>
    <t>22d720d6-2bea-2fc4-6ede-56a668ae1368</t>
  </si>
  <si>
    <t>Yuly Andrea</t>
  </si>
  <si>
    <t>Chiquillo Acosta</t>
  </si>
  <si>
    <t>22e3fc89-0288-0f0a-54b5-61b8e860a8ce</t>
  </si>
  <si>
    <t>Manuel</t>
  </si>
  <si>
    <t>Contreras Escudero</t>
  </si>
  <si>
    <t>22e4e617-b750-108f-8fee-5566549be1a1</t>
  </si>
  <si>
    <t>Olan Cristobal</t>
  </si>
  <si>
    <t>230e6e55-2cfa-ffcd-074e-5c13a69d88a9</t>
  </si>
  <si>
    <t>Christian</t>
  </si>
  <si>
    <t>Martinez Cayetano</t>
  </si>
  <si>
    <t>2318e3de-0045-01fd-6475-54b02b6bb219</t>
  </si>
  <si>
    <t>Leidy Dayana</t>
  </si>
  <si>
    <t>Valdes Parra</t>
  </si>
  <si>
    <t>2359eb45-5104-a1b7-03d3-50414871cf71</t>
  </si>
  <si>
    <t>Fernan</t>
  </si>
  <si>
    <t>Gaviria</t>
  </si>
  <si>
    <t>Soporte S3N Servicios</t>
  </si>
  <si>
    <t>Financieros</t>
  </si>
  <si>
    <t>239ac2b4-cf79-a706-2aa3-4f70e6730140</t>
  </si>
  <si>
    <t>Yury Nayibe</t>
  </si>
  <si>
    <t>Galindo Muete</t>
  </si>
  <si>
    <t>23d00514-e113-19fc-2d38-53c43f06fbee</t>
  </si>
  <si>
    <t>.Erandy</t>
  </si>
  <si>
    <t>Perez Ramirez</t>
  </si>
  <si>
    <t>24040bf8-78a9-c66f-6550-533efb9fb649</t>
  </si>
  <si>
    <t>Milena Fernanda</t>
  </si>
  <si>
    <t>Amaya Cifuentes</t>
  </si>
  <si>
    <t>2413ffbf-983f-0a6f-2d9c-550c50ee0a44</t>
  </si>
  <si>
    <t>Deisy Julieth</t>
  </si>
  <si>
    <t>Carta Nunez</t>
  </si>
  <si>
    <t>242c41dd-c614-f23d-f678-56b25f78c760</t>
  </si>
  <si>
    <t>Leonard AndrÈ</t>
  </si>
  <si>
    <t>Rodriguez Barragan</t>
  </si>
  <si>
    <t>2443c6d1-fdbb-4348-5a22-61b8d828fc1f</t>
  </si>
  <si>
    <t>Anel</t>
  </si>
  <si>
    <t>Romero Vanegas</t>
  </si>
  <si>
    <t>245e9fbf-21c1-9265-449b-55842cfbc5fe</t>
  </si>
  <si>
    <t>Ruben Dario</t>
  </si>
  <si>
    <t>Trochez Chavarriaga</t>
  </si>
  <si>
    <t>24608cb3-685b-6c30-5de3-59932154e024</t>
  </si>
  <si>
    <t>Arcila Gomez</t>
  </si>
  <si>
    <t>246ebbe4-b391-5bf3-fff3-526aa2c284cd</t>
  </si>
  <si>
    <t>Jose Rodrigo</t>
  </si>
  <si>
    <t>Torres Vargas</t>
  </si>
  <si>
    <t>24bdad43-40c1-3b7d-3a20-4e7a691cc9a5</t>
  </si>
  <si>
    <t>Murillo Cardona</t>
  </si>
  <si>
    <t>24db683c-8c07-0dfd-d887-58c9a6fa266e</t>
  </si>
  <si>
    <t>Capufe</t>
  </si>
  <si>
    <t>Mds 4</t>
  </si>
  <si>
    <t>24eb15ef-65cf-1a1d-beb7-4dd6955c87c3</t>
  </si>
  <si>
    <t>Rene Alejandro</t>
  </si>
  <si>
    <t>Murillo Gonzalez</t>
  </si>
  <si>
    <t>24fa46da-ed21-0f83-befc-50814dca6905</t>
  </si>
  <si>
    <t>Fernandez</t>
  </si>
  <si>
    <t>2509a0c1-c234-0bf1-5e18-51f962517016</t>
  </si>
  <si>
    <t>July Paulin</t>
  </si>
  <si>
    <t>Moreno Melo</t>
  </si>
  <si>
    <t>25283073-b37b-9d36-65d9-4e3af371359a</t>
  </si>
  <si>
    <t>Alexander</t>
  </si>
  <si>
    <t>Benitez Martinez</t>
  </si>
  <si>
    <t>2536e092-b10c-e5fe-7af1-4ea97919d8c6</t>
  </si>
  <si>
    <t>Jeyson Harvey</t>
  </si>
  <si>
    <t>Angulo Ruiz</t>
  </si>
  <si>
    <t>25459f5e-c800-5609-f920-4fc4d5ab2cf8</t>
  </si>
  <si>
    <t>Marco</t>
  </si>
  <si>
    <t>Gallardo</t>
  </si>
  <si>
    <t>25480cb7-0596-c300-1e00-516da8e847b9</t>
  </si>
  <si>
    <t>Laura Elizabeth</t>
  </si>
  <si>
    <t>Romero Parra</t>
  </si>
  <si>
    <t>2549dcb7-01fd-e79f-461b-4de7b115e053</t>
  </si>
  <si>
    <t>Diego</t>
  </si>
  <si>
    <t>Oroza Calvo</t>
  </si>
  <si>
    <t>255e5558-e5a4-50e2-5bca-526991b01a81</t>
  </si>
  <si>
    <t>Alcantara Canas</t>
  </si>
  <si>
    <t>256b3041-92ee-c7f1-a66c-503b7803c099</t>
  </si>
  <si>
    <t>Cecilia</t>
  </si>
  <si>
    <t>Fagnano</t>
  </si>
  <si>
    <t>25afdcd8-7ea8-a10b-2996-504f7eaddc14</t>
  </si>
  <si>
    <t>Lorena</t>
  </si>
  <si>
    <t>Amaya Tejada</t>
  </si>
  <si>
    <t>25b10cfa-63c0-827c-4457-5750489cf8c5</t>
  </si>
  <si>
    <t>Tautiva Cantillo</t>
  </si>
  <si>
    <t>25c35f3a-b636-4359-c19e-55dcbf44e376</t>
  </si>
  <si>
    <t>Patino Arana</t>
  </si>
  <si>
    <t>25ed990f-9967-e8a3-0b29-5391ecbd1a0e</t>
  </si>
  <si>
    <t>Miguel Angel</t>
  </si>
  <si>
    <t>Gomez Ordonez</t>
  </si>
  <si>
    <t>Martha Lucelly</t>
  </si>
  <si>
    <t>Sanchez</t>
  </si>
  <si>
    <t>265c36d6-e4ae-ea99-ec81-5ac670606f57</t>
  </si>
  <si>
    <t>Daniel Sebastian</t>
  </si>
  <si>
    <t>Romero Vazquez</t>
  </si>
  <si>
    <t>268bcdd6-4e31-e2f6-de50-4fcce06d3b18</t>
  </si>
  <si>
    <t>Guarneros</t>
  </si>
  <si>
    <t>2693290f-9ab7-ba26-c17d-5909e346bc57</t>
  </si>
  <si>
    <t>Juan Sebastian</t>
  </si>
  <si>
    <t>Forero Vargas</t>
  </si>
  <si>
    <t>269b8307-0551-b546-9d4f-4d7f7c978b9a</t>
  </si>
  <si>
    <t>Oscar Antonio</t>
  </si>
  <si>
    <t>Barriga Melo</t>
  </si>
  <si>
    <t>269bd1ba-a931-2bed-9de5-5968e3a4b6a4</t>
  </si>
  <si>
    <t>Nadia Ivonne</t>
  </si>
  <si>
    <t>Hernandez Barrera</t>
  </si>
  <si>
    <t>269d31ce-e463-85bd-f176-4f82de830d58</t>
  </si>
  <si>
    <t>Roger Steve</t>
  </si>
  <si>
    <t>Diaz Leguizamon</t>
  </si>
  <si>
    <t>269d3f99-dfb7-edbe-dbab-543efe0d4019</t>
  </si>
  <si>
    <t>Marcela</t>
  </si>
  <si>
    <t>Martinez Dominguez</t>
  </si>
  <si>
    <t>26aaf39e-70c7-0e14-4d4f-586668dc5599</t>
  </si>
  <si>
    <t>Dilsa Helena</t>
  </si>
  <si>
    <t>Laiton Galeano</t>
  </si>
  <si>
    <t>26ae3654-943f-a290-f8d8-4d7f7bdf6fe7</t>
  </si>
  <si>
    <t>Cardenas Vallejo</t>
  </si>
  <si>
    <t>26b636db-ae13-4993-5600-51ddf8b689ff</t>
  </si>
  <si>
    <t>Aura Marleny</t>
  </si>
  <si>
    <t>Ramos Avellaneda</t>
  </si>
  <si>
    <t>27455203-6cb5-edb9-4cc9-50ed8df7cb07</t>
  </si>
  <si>
    <t>Victor</t>
  </si>
  <si>
    <t>274e8d73-cfe4-8920-c39a-50525cbc8a6f</t>
  </si>
  <si>
    <t>Carlos</t>
  </si>
  <si>
    <t>Carballo Romero</t>
  </si>
  <si>
    <t>27640a48-3471-904a-1c6d-57b4db685aa0</t>
  </si>
  <si>
    <t>Diomary</t>
  </si>
  <si>
    <t>Moreno Fuentes</t>
  </si>
  <si>
    <t>278ec3d8-e0d8-ba31-abcf-5028ec51f79c</t>
  </si>
  <si>
    <t>Leonardo</t>
  </si>
  <si>
    <t>Quintero</t>
  </si>
  <si>
    <t>27a64dd5-26cf-6162-1c3a-4eef8fa0602b</t>
  </si>
  <si>
    <t>Joaquin</t>
  </si>
  <si>
    <t>Perez</t>
  </si>
  <si>
    <t>27c1f58c-f94e-87b1-c09f-4fce0a3f276c</t>
  </si>
  <si>
    <t>Brenda</t>
  </si>
  <si>
    <t>Echeandia</t>
  </si>
  <si>
    <t>27c576b3-9dd1-d1db-1e48-56c37566a3ef</t>
  </si>
  <si>
    <t>Jorge Eliecer</t>
  </si>
  <si>
    <t>Galvis Restrepo</t>
  </si>
  <si>
    <t>27d92076-7651-9d1f-ede9-5421ecac24da</t>
  </si>
  <si>
    <t>Ivan Ricardo</t>
  </si>
  <si>
    <t>Florez Gutierrez</t>
  </si>
  <si>
    <t>28091958-eb1d-7160-6dc6-516460de5c9a</t>
  </si>
  <si>
    <t>Grimaldi</t>
  </si>
  <si>
    <t>2811fdf4-bc89-4c71-dfb2-4e31ba4b2799</t>
  </si>
  <si>
    <t>Gustavo Adolfo</t>
  </si>
  <si>
    <t>Arciniegas Baracaldo</t>
  </si>
  <si>
    <t>2838aae0-04e1-9461-d0b9-52c16cc0771f</t>
  </si>
  <si>
    <t>Daza Cangrejo</t>
  </si>
  <si>
    <t>2847c521-c024-e56a-850d-5a04c27adff6</t>
  </si>
  <si>
    <t>Andrea</t>
  </si>
  <si>
    <t>Chica Cano</t>
  </si>
  <si>
    <t>286f2c1b-32f5-144a-72b2-5b43ba9362de</t>
  </si>
  <si>
    <t>Ivan Mauricio</t>
  </si>
  <si>
    <t>Osorio Sanchez</t>
  </si>
  <si>
    <t>287813e5-a324-51ef-24d5-579224c699d8</t>
  </si>
  <si>
    <t>Yenifer</t>
  </si>
  <si>
    <t>Triana Fajardo</t>
  </si>
  <si>
    <t>287872fd-0822-3de4-680e-506c8ccf2076</t>
  </si>
  <si>
    <t>Patricia In</t>
  </si>
  <si>
    <t>Bravo Hern</t>
  </si>
  <si>
    <t>2897da65-3a03-e7d0-e560-50abaf72b975</t>
  </si>
  <si>
    <t>Melody</t>
  </si>
  <si>
    <t>Cruz</t>
  </si>
  <si>
    <t>28b89327-8598-cc8b-34c8-54cfa718121e</t>
  </si>
  <si>
    <t>Juan Esteban</t>
  </si>
  <si>
    <t>Medina Londono</t>
  </si>
  <si>
    <t>28c0cdb8-d871-9491-5b53-4fc789d391b4</t>
  </si>
  <si>
    <t>Belen</t>
  </si>
  <si>
    <t>28d1278b-ed16-7570-c433-522f4b8e063f</t>
  </si>
  <si>
    <t>Dayan Lizeth</t>
  </si>
  <si>
    <t>Lopez Saucedo</t>
  </si>
  <si>
    <t>28d8f7c9-42a3-a112-6ac5-516d7eeaf715</t>
  </si>
  <si>
    <t>Luis</t>
  </si>
  <si>
    <t>Sandoval</t>
  </si>
  <si>
    <t>28f429b5-3074-4c60-3ee9-547399c873e4</t>
  </si>
  <si>
    <t>Jeannette</t>
  </si>
  <si>
    <t>290890d7-427d-3bb8-e1e8-4d349df8463b</t>
  </si>
  <si>
    <t>Martha</t>
  </si>
  <si>
    <t>Figueroa</t>
  </si>
  <si>
    <t>291652cf-e607-036d-36de-5c0ee59bc338</t>
  </si>
  <si>
    <t>Alan Antonio</t>
  </si>
  <si>
    <t>Garcia Rueda</t>
  </si>
  <si>
    <t>29180208-1600-fc76-69bb-588f649a1502</t>
  </si>
  <si>
    <t>Paul</t>
  </si>
  <si>
    <t>Banda Tarazona</t>
  </si>
  <si>
    <t>293eba2d-fa89-0fc4-7230-4fc40551c1ac</t>
  </si>
  <si>
    <t>Cortes</t>
  </si>
  <si>
    <t>2940c676-6ec4-00f0-9711-54ddf59850ac</t>
  </si>
  <si>
    <t>Martin</t>
  </si>
  <si>
    <t>Sato</t>
  </si>
  <si>
    <t>29470553-898c-7106-dc68-4fc789457489</t>
  </si>
  <si>
    <t>Magali</t>
  </si>
  <si>
    <t>Escamilla</t>
  </si>
  <si>
    <t>2952e2c8-12c7-75cf-e031-4e010d33bb65</t>
  </si>
  <si>
    <t>Cinthia</t>
  </si>
  <si>
    <t>D</t>
  </si>
  <si>
    <t>295c6faa-30c2-e907-d1cb-551acc03fc13</t>
  </si>
  <si>
    <t>Neidy Adriana</t>
  </si>
  <si>
    <t>Gerena Rodriguez</t>
  </si>
  <si>
    <t>295e11c7-aa40-25ab-f520-58175bd73f1f</t>
  </si>
  <si>
    <t>Alberto</t>
  </si>
  <si>
    <t>Montiel Arcos</t>
  </si>
  <si>
    <t>296a3932-d3c3-fd5f-b309-5864132feb00</t>
  </si>
  <si>
    <t>Mileidis Paola</t>
  </si>
  <si>
    <t>Canon Castillejo</t>
  </si>
  <si>
    <t>296a7423-5212-5d54-8693-503ac2f8ff72</t>
  </si>
  <si>
    <t>Maria</t>
  </si>
  <si>
    <t>Arce</t>
  </si>
  <si>
    <t>296eb375-59b1-a860-30bd-4fccb3a459ff</t>
  </si>
  <si>
    <t>29733a1d-334a-f43a-5351-4ebad5dd6525</t>
  </si>
  <si>
    <t>Jorge Alonzo</t>
  </si>
  <si>
    <t>Alvarez Cajiao</t>
  </si>
  <si>
    <t>299276dc-b2d5-599d-3376-5887a00211c8</t>
  </si>
  <si>
    <t>Jimmy</t>
  </si>
  <si>
    <t>Orduz Ultengo</t>
  </si>
  <si>
    <t>29b8c378-7fe4-f7d3-fe78-4fc3a73e0ff7</t>
  </si>
  <si>
    <t>Hugo Lucio</t>
  </si>
  <si>
    <t>Santiago Velasco</t>
  </si>
  <si>
    <t>29c52cbe-8e63-36d9-4286-53470b33cb4b</t>
  </si>
  <si>
    <t>Gonzalez Hoyos</t>
  </si>
  <si>
    <t>29e5cb1d-1bad-6f00-6127-5eb54c620b8f</t>
  </si>
  <si>
    <t>Urbano Tello</t>
  </si>
  <si>
    <t>29fae47c-8000-d4f0-6bab-559a9d026b05</t>
  </si>
  <si>
    <t>Deyssy</t>
  </si>
  <si>
    <t>Luna Cazarez</t>
  </si>
  <si>
    <t>2a46dc2e-92c8-bf36-fb61-4d7152ece31f</t>
  </si>
  <si>
    <t>Gonzalez Rodriguez</t>
  </si>
  <si>
    <t>2a54d0af-7e32-1219-899c-516c478bbc23</t>
  </si>
  <si>
    <t>Leidy Johana</t>
  </si>
  <si>
    <t>Velasquez</t>
  </si>
  <si>
    <t>2a64d92a-3600-e07a-bbdf-55269382b4ae</t>
  </si>
  <si>
    <t>ScarafÌa Ronchetti</t>
  </si>
  <si>
    <t>2a820d4c-22b6-7ba3-3de7-4d7f838bdd79</t>
  </si>
  <si>
    <t>Kelly</t>
  </si>
  <si>
    <t>Rodriguez</t>
  </si>
  <si>
    <t>2a87907d-4533-0739-47d1-50f88115a7e6</t>
  </si>
  <si>
    <t>Karen</t>
  </si>
  <si>
    <t>Velazquez</t>
  </si>
  <si>
    <t>2a888e07-0b33-8db2-6953-4fe3b2945d6d</t>
  </si>
  <si>
    <t>Eduardo Ignacio</t>
  </si>
  <si>
    <t>San German L</t>
  </si>
  <si>
    <t>2a9070d2-9efe-d245-4974-5d4f556c493e</t>
  </si>
  <si>
    <t>Joenglis Adrian</t>
  </si>
  <si>
    <t>Molero EstupiÒan</t>
  </si>
  <si>
    <t>2a930b42-d3ef-a5f6-fd98-4e4016f2f7b0</t>
  </si>
  <si>
    <t>Rodriguez Valdes</t>
  </si>
  <si>
    <t>2a9f0846-050a-b26f-7318-4e010c7c5b0f</t>
  </si>
  <si>
    <t>Quiroz</t>
  </si>
  <si>
    <t>2ab49b38-46b1-1b07-272f-56e2d396ed8e</t>
  </si>
  <si>
    <t>Gina Melissa</t>
  </si>
  <si>
    <t>Angulo Renteria</t>
  </si>
  <si>
    <t>2aed2615-414b-b114-bb17-4fc3a236e2c2</t>
  </si>
  <si>
    <t>GERARDO</t>
  </si>
  <si>
    <t>Galindo</t>
  </si>
  <si>
    <t>2aee1709-b3ef-f9b7-beff-51794a51b17d</t>
  </si>
  <si>
    <t>Carlos Martin</t>
  </si>
  <si>
    <t>Delgado Ortiz</t>
  </si>
  <si>
    <t>2afbba20-c274-d17e-2a89-5536db0d3a4c</t>
  </si>
  <si>
    <t>Diana Montserrat</t>
  </si>
  <si>
    <t>Velazquez Centeno</t>
  </si>
  <si>
    <t>2b16eb1b-3db5-4009-8be8-4fce8618f69c</t>
  </si>
  <si>
    <t>Alfredo</t>
  </si>
  <si>
    <t>Anaya</t>
  </si>
  <si>
    <t>2b19987d-6848-9c7a-c8c9-53f67122534d</t>
  </si>
  <si>
    <t>Carlos Alberto</t>
  </si>
  <si>
    <t>Vargas Rivera</t>
  </si>
  <si>
    <t>2b2a194d-1a97-d29e-c482-5a85ae1e3a40</t>
  </si>
  <si>
    <t>Asesor Comercial</t>
  </si>
  <si>
    <t>FECO N.1</t>
  </si>
  <si>
    <t>2b31dbc2-dc8d-5354-9a24-4df7623821b5</t>
  </si>
  <si>
    <t>Yeferson</t>
  </si>
  <si>
    <t>Diaz Falla</t>
  </si>
  <si>
    <t>2b62ccbd-1235-b4c5-0cd7-5aeb6ba215c4</t>
  </si>
  <si>
    <t>Asesor</t>
  </si>
  <si>
    <t>Virtual Factura</t>
  </si>
  <si>
    <t>2b9b5e10-7f3d-3927-aebd-4e70c00ee32e</t>
  </si>
  <si>
    <t>Linda Marcela</t>
  </si>
  <si>
    <t>Lopez Sosa</t>
  </si>
  <si>
    <t>2ba1fb23-17a0-3581-38c8-578e5738b8a2</t>
  </si>
  <si>
    <t>Diana Paola</t>
  </si>
  <si>
    <t>Delgado Caipa</t>
  </si>
  <si>
    <t>2ba2c2f0-646d-4e62-24b9-55b6306fee5c</t>
  </si>
  <si>
    <t>Carlos Humberto</t>
  </si>
  <si>
    <t>CastaÒo Giraldo</t>
  </si>
  <si>
    <t>2bb114e6-64b0-0e2c-004a-4e78b3bed2f2</t>
  </si>
  <si>
    <t>Gladys Stella</t>
  </si>
  <si>
    <t>Diaz Fernandez</t>
  </si>
  <si>
    <t>2bcdd7e6-97fb-6025-fcd6-4e93e9f474db</t>
  </si>
  <si>
    <t>Velasquez Ca</t>
  </si>
  <si>
    <t>2bdb785b-02ea-847c-fd0d-4fb6cc8599c5</t>
  </si>
  <si>
    <t>Medina</t>
  </si>
  <si>
    <t>2bea6f03-4127-be75-0526-542ec455c3c1</t>
  </si>
  <si>
    <t>Ramirez Yepes</t>
  </si>
  <si>
    <t>2bee1daa-f6fe-0aa1-4ded-51ca2193766a</t>
  </si>
  <si>
    <t>Vendedor Generico</t>
  </si>
  <si>
    <t>Soporte</t>
  </si>
  <si>
    <t>2bf409ed-4ec9-8218-2903-521f4f1b678f</t>
  </si>
  <si>
    <t>Miranda Barbosa</t>
  </si>
  <si>
    <t>2bf45a86-c1c9-47b9-f7bf-56be49458e10</t>
  </si>
  <si>
    <t>Nader Cabal</t>
  </si>
  <si>
    <t>2c02a32d-98a5-89fc-f318-51b8e0b78cc9</t>
  </si>
  <si>
    <t>Jewison</t>
  </si>
  <si>
    <t>Garcia Rosero</t>
  </si>
  <si>
    <t>2c1d57fb-3b16-671a-93ed-537b8e41f488</t>
  </si>
  <si>
    <t>Sindy Maritza</t>
  </si>
  <si>
    <t>Perez Mendoza</t>
  </si>
  <si>
    <t>2c1e7bc3-5f61-8ae4-47dc-583324055a29</t>
  </si>
  <si>
    <t>Gestor de</t>
  </si>
  <si>
    <t>Cuenta</t>
  </si>
  <si>
    <t>2c2706e2-ff90-fc35-f4ed-5176e38433ec</t>
  </si>
  <si>
    <t>Diego Alberto</t>
  </si>
  <si>
    <t>Zorrilla Garcia</t>
  </si>
  <si>
    <t>2c4710ff-9470-2fcb-7425-4fe0c8673edc</t>
  </si>
  <si>
    <t>Guerra Lopez</t>
  </si>
  <si>
    <t>2c96683a-c241-8e18-a6d0-502274e5c983</t>
  </si>
  <si>
    <t>Ruth Marina</t>
  </si>
  <si>
    <t>Rey Hernandez</t>
  </si>
  <si>
    <t>2caa0359-fa0d-29f9-3d9c-554a17a5f2bc</t>
  </si>
  <si>
    <t>Garcia Vasquez</t>
  </si>
  <si>
    <t>2cb4bced-9e83-02b3-251d-55633b771a94</t>
  </si>
  <si>
    <t>Trivino Maldonado</t>
  </si>
  <si>
    <t>2cb4d8aa-1976-e9fb-08e6-55672ad477bb</t>
  </si>
  <si>
    <t>Jennifer</t>
  </si>
  <si>
    <t>Gallego Velez</t>
  </si>
  <si>
    <t>2cbcca3f-3239-3ae9-d541-56a7d79c62eb</t>
  </si>
  <si>
    <t>David Leonardo</t>
  </si>
  <si>
    <t>Urrego Poblador</t>
  </si>
  <si>
    <t>2cccfb8c-f944-442c-3d8f-4f0e17719b77</t>
  </si>
  <si>
    <t>Lina</t>
  </si>
  <si>
    <t>Zapata</t>
  </si>
  <si>
    <t>2d2817f4-3fe1-58d1-ecef-4f61f373c807</t>
  </si>
  <si>
    <t>Guevara</t>
  </si>
  <si>
    <t>2d56724f-55d5-f9a7-087f-4e41e1ad63b2</t>
  </si>
  <si>
    <t>Jorge Luis</t>
  </si>
  <si>
    <t>Barreiros Taboada</t>
  </si>
  <si>
    <t>2d6174dd-311a-a74b-a20b-51af9cf03555</t>
  </si>
  <si>
    <t>Carlos Felipe</t>
  </si>
  <si>
    <t>Zapata Alzate</t>
  </si>
  <si>
    <t>2d825501-95f0-b49c-3e5b-58e7921ce784</t>
  </si>
  <si>
    <t>Leidy Johanna</t>
  </si>
  <si>
    <t>Rivera Fajardo</t>
  </si>
  <si>
    <t>2d896568-86bf-39e4-2cf7-5ae0f73f3b90</t>
  </si>
  <si>
    <t>Areli Michelle</t>
  </si>
  <si>
    <t>Ahuatzin Callado</t>
  </si>
  <si>
    <t>2d9364b5-6376-0d3d-49f5-4eceb59700e7</t>
  </si>
  <si>
    <t>Lucy</t>
  </si>
  <si>
    <t>Chavez De Lara</t>
  </si>
  <si>
    <t>2d9ded2b-77a2-f1fa-861e-5017fdc5c06a</t>
  </si>
  <si>
    <t>Isaias</t>
  </si>
  <si>
    <t>Mantilla</t>
  </si>
  <si>
    <t>2db862d2-2e3e-652c-d274-4fbc173e5e4d</t>
  </si>
  <si>
    <t>Enrique</t>
  </si>
  <si>
    <t>Gomez</t>
  </si>
  <si>
    <t>2dc73d6c-e552-688c-269f-4fd5e3fa4053</t>
  </si>
  <si>
    <t>Mariana</t>
  </si>
  <si>
    <t>Luna</t>
  </si>
  <si>
    <t>2de434c9-414a-9061-43d6-4e6789e2ae05</t>
  </si>
  <si>
    <t>Servicio al Cliente</t>
  </si>
  <si>
    <t>2dfc941c-318a-d5c7-0f66-521b7d634a3a</t>
  </si>
  <si>
    <t>Borja Perez</t>
  </si>
  <si>
    <t>2e051351-2240-ea80-f21b-4ea582e7991a</t>
  </si>
  <si>
    <t>Jenny Rocio</t>
  </si>
  <si>
    <t>Garcia Avila</t>
  </si>
  <si>
    <t>2e782b7a-4f07-4939-0e9f-501700ad3097</t>
  </si>
  <si>
    <t>Garces Jaimes</t>
  </si>
  <si>
    <t>2e859ed7-a7ee-7814-856e-4e970f8023d7</t>
  </si>
  <si>
    <t>Eudora</t>
  </si>
  <si>
    <t>Cardenas</t>
  </si>
  <si>
    <t>2e86541d-e6d4-6d74-f995-52868f65fdf8</t>
  </si>
  <si>
    <t>Gustavo</t>
  </si>
  <si>
    <t>Nateras Garcia</t>
  </si>
  <si>
    <t>2e9dff3c-bea7-4a8c-7fae-4fb5354c1f6a</t>
  </si>
  <si>
    <t>Lopez</t>
  </si>
  <si>
    <t>Soporte Nivel 3</t>
  </si>
  <si>
    <t>CENc</t>
  </si>
  <si>
    <t>2eaa17d2-6448-8b0f-0ebd-4fc7a6769c8e</t>
  </si>
  <si>
    <t>Emilio</t>
  </si>
  <si>
    <t>2eb7770b-1e60-c727-40ce-5a4d386e9939</t>
  </si>
  <si>
    <t>William</t>
  </si>
  <si>
    <t>Abadia LondoÒo</t>
  </si>
  <si>
    <t>2ede1c5e-6c38-2330-cb8f-4fe4a71c1d98</t>
  </si>
  <si>
    <t>2ee6bb1c-2d73-375f-ac63-50b51635d459</t>
  </si>
  <si>
    <t>Lilian Vanessa</t>
  </si>
  <si>
    <t>Bonilla Saenz</t>
  </si>
  <si>
    <t>2efa267a-490b-8441-af89-5721514e3217</t>
  </si>
  <si>
    <t>Jisbaj</t>
  </si>
  <si>
    <t>Gamarra Salas</t>
  </si>
  <si>
    <t>2f0b6d3c-22c1-42f8-77f8-56b4b6534a0b</t>
  </si>
  <si>
    <t>Paola Andrea</t>
  </si>
  <si>
    <t>Echeverry Beltran</t>
  </si>
  <si>
    <t>2f1862f0-31c8-4ead-cfca-57a9e333131f</t>
  </si>
  <si>
    <t>Adriana Yadira</t>
  </si>
  <si>
    <t>Villamil Zapata</t>
  </si>
  <si>
    <t>2f1bf158-08dd-afd0-449b-4e31bc72b729</t>
  </si>
  <si>
    <t>Shek Llanos</t>
  </si>
  <si>
    <t>2f346112-0e1c-c41f-3936-56b4bb7aba37</t>
  </si>
  <si>
    <t>Andres Felipe</t>
  </si>
  <si>
    <t>Llanos Mejia</t>
  </si>
  <si>
    <t>2f4008e6-fcf6-23af-a7d2-4ed3de1303a7</t>
  </si>
  <si>
    <t>Pi</t>
  </si>
  <si>
    <t>2f42ebde-bb9e-a3d3-e804-529d2a069afc</t>
  </si>
  <si>
    <t>Erika Adriana</t>
  </si>
  <si>
    <t>Botello Carmona</t>
  </si>
  <si>
    <t>2f5099c8-5886-3067-e6e5-58ab513f4a78</t>
  </si>
  <si>
    <t>Emmanuel</t>
  </si>
  <si>
    <t>Garcia Martinez</t>
  </si>
  <si>
    <t>2f9c3cf0-1746-4e35-dad6-56a7d7eac184</t>
  </si>
  <si>
    <t>Oviedo Guerra</t>
  </si>
  <si>
    <t>2fcdf0d8-08fa-a4f0-61ad-594a96b79dc8</t>
  </si>
  <si>
    <t>Tabares1</t>
  </si>
  <si>
    <t>2febc2f8-e597-0cc2-e210-4fdff78052d4</t>
  </si>
  <si>
    <t>Ruiz</t>
  </si>
  <si>
    <t>2ffa9071-537e-01de-44ba-4f6223562e19</t>
  </si>
  <si>
    <t>Milagros</t>
  </si>
  <si>
    <t>2ffb0274-0e9f-d31a-d719-4e724c80149c</t>
  </si>
  <si>
    <t>Palacino Diaz</t>
  </si>
  <si>
    <t>30276d00-a216-8ecc-17b6-4fc815453211</t>
  </si>
  <si>
    <t>Aida Maribel</t>
  </si>
  <si>
    <t>Velazquez Catano</t>
  </si>
  <si>
    <t>3061646d-34e0-dc11-7ccb-4eaefce12a7e</t>
  </si>
  <si>
    <t>Gabriel Eduardo</t>
  </si>
  <si>
    <t>Vanegas Forero</t>
  </si>
  <si>
    <t>3078675c-cb8d-24a0-8e33-4dff9f81e5d2</t>
  </si>
  <si>
    <t>Raul Andres</t>
  </si>
  <si>
    <t>Castillo Medina</t>
  </si>
  <si>
    <t>307ac2fc-1781-d25a-a55e-56dddb48c4a5</t>
  </si>
  <si>
    <t>Florencia Estefania</t>
  </si>
  <si>
    <t>Marcone Samudio</t>
  </si>
  <si>
    <t>30aa52d7-3752-070b-c11d-5967db324a15</t>
  </si>
  <si>
    <t>g-cfdi01</t>
  </si>
  <si>
    <t>30aa69e1-45bc-b8b0-3e95-500975739994</t>
  </si>
  <si>
    <t>Jorge</t>
  </si>
  <si>
    <t>Plata</t>
  </si>
  <si>
    <t>30aef29c-cd1c-aae7-03db-5d77b118bd0e</t>
  </si>
  <si>
    <t>Ciro Palacio</t>
  </si>
  <si>
    <t>30c25900-e499-aeac-596f-553579272dee</t>
  </si>
  <si>
    <t>Luisa Fernanda</t>
  </si>
  <si>
    <t>Montoya Contreras</t>
  </si>
  <si>
    <t>30c80c42-1e9e-a464-5cd2-519b66e19180</t>
  </si>
  <si>
    <t>Florencia Belen</t>
  </si>
  <si>
    <t>Pollola Audisio</t>
  </si>
  <si>
    <t>Soporte Nivel3</t>
  </si>
  <si>
    <t>Desarrollo MX</t>
  </si>
  <si>
    <t>311e383a-4841-ec63-fdbe-4e5d383379e6</t>
  </si>
  <si>
    <t>Galvis Mejia</t>
  </si>
  <si>
    <t>312009b2-40f7-6590-1404-4eb05db9bb94</t>
  </si>
  <si>
    <t>Yazo Herrera</t>
  </si>
  <si>
    <t>312167a1-acde-18de-705a-4d7a908d34fb</t>
  </si>
  <si>
    <t>Velasquez Palacio</t>
  </si>
  <si>
    <t>31513140-662f-d702-ff36-532216ede499</t>
  </si>
  <si>
    <t>Harry Gonzalo</t>
  </si>
  <si>
    <t>Hinestroza Pedroza</t>
  </si>
  <si>
    <t>31517905-648d-4b08-055b-54b687bdaba7</t>
  </si>
  <si>
    <t>Barbara Daniela</t>
  </si>
  <si>
    <t>Skovgaard Gentile</t>
  </si>
  <si>
    <t>316b5a53-0cbc-9c9b-4878-5321dac65399</t>
  </si>
  <si>
    <t>Jose Omar</t>
  </si>
  <si>
    <t>Ordaz Ceron</t>
  </si>
  <si>
    <t>31b28919-d553-ce53-08ce-57d97db0c34a</t>
  </si>
  <si>
    <t>JONMEJIA</t>
  </si>
  <si>
    <t>31dc5544-3327-341c-c2aa-54cfdfd8b6e9</t>
  </si>
  <si>
    <t>Carvajal Esguizabal</t>
  </si>
  <si>
    <t>32009e28-ec86-db29-8006-4fda672065a1</t>
  </si>
  <si>
    <t>Juan Manuel</t>
  </si>
  <si>
    <t>Jimenez Palafox</t>
  </si>
  <si>
    <t>320916e4-d31c-99bc-0042-5c75937a5ddb</t>
  </si>
  <si>
    <t>German</t>
  </si>
  <si>
    <t>Ruiz Alcaraz</t>
  </si>
  <si>
    <t>321119f5-7b7e-073a-b962-60eda2ee91e6</t>
  </si>
  <si>
    <t>Jorge Adrian</t>
  </si>
  <si>
    <t>Serna Crespo</t>
  </si>
  <si>
    <t>32226367-f528-0c5f-e57a-53d03992bb8b</t>
  </si>
  <si>
    <t>Ortiz</t>
  </si>
  <si>
    <t>32230ee2-8de8-dcbf-ef96-598481ea3868</t>
  </si>
  <si>
    <t>Juan Jose</t>
  </si>
  <si>
    <t>Duque Varela</t>
  </si>
  <si>
    <t>323886e2-dfe0-6830-76f6-501c2e2d6166</t>
  </si>
  <si>
    <t>Rebollo</t>
  </si>
  <si>
    <t>3247fa6e-6770-b8c9-422c-5524216cd662</t>
  </si>
  <si>
    <t>Jizett</t>
  </si>
  <si>
    <t>Perea Mireles</t>
  </si>
  <si>
    <t>326cab3a-0f5b-c574-1916-58c9b6b5a162</t>
  </si>
  <si>
    <t>Mario</t>
  </si>
  <si>
    <t>Martinez Gonzalez</t>
  </si>
  <si>
    <t>32716739-7661-6373-97d6-56be0090b666</t>
  </si>
  <si>
    <t>Diana Patricia</t>
  </si>
  <si>
    <t>Salazar Higuita</t>
  </si>
  <si>
    <t>328ea7bb-8941-9003-5215-5065ad18a40b</t>
  </si>
  <si>
    <t>32b80b07-e95a-dd55-86ae-535941df4783</t>
  </si>
  <si>
    <t>Luis Angel</t>
  </si>
  <si>
    <t>Lopez Reyes</t>
  </si>
  <si>
    <t>32d83a06-7968-8c3f-0e87-555cb42d2be4</t>
  </si>
  <si>
    <t>Lenny Arline</t>
  </si>
  <si>
    <t>Ortiz Prada</t>
  </si>
  <si>
    <t>32f0088f-d843-8eb5-4e98-53d119039b36</t>
  </si>
  <si>
    <t>Leidy Paola</t>
  </si>
  <si>
    <t>Casas Paez</t>
  </si>
  <si>
    <t>32f38d81-2f78-fe40-1e2d-51ba49eb4fc5</t>
  </si>
  <si>
    <t>Jose Fernando</t>
  </si>
  <si>
    <t xml:space="preserve">Jaramillo Sancho </t>
  </si>
  <si>
    <t>32f441c8-2fc5-0981-683d-4e930c2dd023</t>
  </si>
  <si>
    <t xml:space="preserve">Gonzalez Betancurth </t>
  </si>
  <si>
    <t>33378b96-5370-ca63-0be6-592ed7264dca</t>
  </si>
  <si>
    <t>Automation</t>
  </si>
  <si>
    <t>Anywhere</t>
  </si>
  <si>
    <t>333ab1ad-e30d-7ae1-9880-5b281c185638</t>
  </si>
  <si>
    <t>Diana Rocio</t>
  </si>
  <si>
    <t>Gualteros Vela</t>
  </si>
  <si>
    <t>3370ea3e-18a4-3582-995d-58ab7676df0e</t>
  </si>
  <si>
    <t>Alan Michelle</t>
  </si>
  <si>
    <t>Vargas Lara</t>
  </si>
  <si>
    <t>338e0e8f-8e6b-ab62-9423-55ba45f870c7</t>
  </si>
  <si>
    <t>Liliana Marcela</t>
  </si>
  <si>
    <t>Duran Pena</t>
  </si>
  <si>
    <t>33b3e7f2-c77b-130a-900a-51eee4a58365</t>
  </si>
  <si>
    <t>NO USAR YA NO ES</t>
  </si>
  <si>
    <t>Soporte Nivel3 Mapping</t>
  </si>
  <si>
    <t>33cbcaaa-8bfa-4323-cced-4fe4efb5d0c4</t>
  </si>
  <si>
    <t>Reccio Zegarra</t>
  </si>
  <si>
    <t>33e6eace-330e-0817-3969-57ade7cfa81b</t>
  </si>
  <si>
    <t>Julian Nahuel</t>
  </si>
  <si>
    <t>Garcia Santamaria</t>
  </si>
  <si>
    <t>3404aa9c-dbe7-c964-de81-646282f4792c</t>
  </si>
  <si>
    <t>Magalli</t>
  </si>
  <si>
    <t>Orozco Castro</t>
  </si>
  <si>
    <t>34170c05-e508-ddb6-1629-4e131b809d08</t>
  </si>
  <si>
    <t>Jose Esteban</t>
  </si>
  <si>
    <t>Romero Carrillo</t>
  </si>
  <si>
    <t>341bfd95-2764-3af5-a0e4-4fc4eff938f1</t>
  </si>
  <si>
    <t>342447cd-4cc6-11fa-f3e3-53c7f4e2f7ac</t>
  </si>
  <si>
    <t>Felipe Andres</t>
  </si>
  <si>
    <t>Miranda Roa</t>
  </si>
  <si>
    <t>342e08e9-b0d2-2a52-3d30-515c6f0c64a8</t>
  </si>
  <si>
    <t>Giancarlo</t>
  </si>
  <si>
    <t>Bernuy</t>
  </si>
  <si>
    <t>344e5fa8-43c6-a7f0-63db-4d8b5e4beb06</t>
  </si>
  <si>
    <t>Elsa Juliana</t>
  </si>
  <si>
    <t>Betancourt Rojas</t>
  </si>
  <si>
    <t>344fd047-1007-77a6-2ed7-4da70069e91e</t>
  </si>
  <si>
    <t>Edwin Albeiro</t>
  </si>
  <si>
    <t>Florez Miranda</t>
  </si>
  <si>
    <t>348e5ca7-5f6c-89d4-1e07-4fc40c18763c</t>
  </si>
  <si>
    <t>Hector Hugo</t>
  </si>
  <si>
    <t>Cordoba Ramirez</t>
  </si>
  <si>
    <t>34b6da80-26e5-9894-6ad4-4fba829ec09f</t>
  </si>
  <si>
    <t>Adriana Ivette</t>
  </si>
  <si>
    <t>Montoya Robles</t>
  </si>
  <si>
    <t>34e8d2a1-81b9-5fa7-1667-56be2e77dc6f</t>
  </si>
  <si>
    <t>Ivan Giovanni</t>
  </si>
  <si>
    <t>Posso Buritica</t>
  </si>
  <si>
    <t>34ec7483-960c-6967-9af6-5e1f3a02ce49</t>
  </si>
  <si>
    <t>Ruiz Cardenas</t>
  </si>
  <si>
    <t>34fa70cb-830b-8ab9-91e8-541ae8b5ea32</t>
  </si>
  <si>
    <t>Jenny Jazmin</t>
  </si>
  <si>
    <t>Cardona Cabrera</t>
  </si>
  <si>
    <t>350497ea-fca8-dd93-2d45-55842cd6e16b</t>
  </si>
  <si>
    <t>Martha Isabel</t>
  </si>
  <si>
    <t>Arteaga</t>
  </si>
  <si>
    <t>350d8611-86e1-f8f3-0953-60e46f50adb6</t>
  </si>
  <si>
    <t>Cardenas Caicedo</t>
  </si>
  <si>
    <t>352b40e3-3484-17bf-d579-5429688be178</t>
  </si>
  <si>
    <t>Zulma Katherine</t>
  </si>
  <si>
    <t>Martinez Camargo</t>
  </si>
  <si>
    <t>3531aacd-3199-0ce6-14e4-5e1dbd2b862c</t>
  </si>
  <si>
    <t>Carol</t>
  </si>
  <si>
    <t>Rodriguez Cardenas</t>
  </si>
  <si>
    <t>3548b787-b747-f288-2e2c-5e39bcc53035</t>
  </si>
  <si>
    <t>Carlos Arbey</t>
  </si>
  <si>
    <t>Mejia Martinez</t>
  </si>
  <si>
    <t>359aa93b-4b53-f12a-3844-4ebbdee7f869</t>
  </si>
  <si>
    <t>Caicedo Benavides</t>
  </si>
  <si>
    <t>35d630c0-5175-a94f-dcc9-54c7f6d1434f</t>
  </si>
  <si>
    <t>Yeni</t>
  </si>
  <si>
    <t>Navia Rodriguez (Sena)</t>
  </si>
  <si>
    <t>362295d7-823b-7af6-122f-4fc4ee8c07b0</t>
  </si>
  <si>
    <t>Arriaga</t>
  </si>
  <si>
    <t>362f4dec-7d10-61ad-cd2f-4e1211124b45</t>
  </si>
  <si>
    <t>Jonathan</t>
  </si>
  <si>
    <t>Berdejo</t>
  </si>
  <si>
    <t>36704913-4bb3-1b78-c86c-550051cca7f8</t>
  </si>
  <si>
    <t>Liz Alison</t>
  </si>
  <si>
    <t>Rojas Garzon</t>
  </si>
  <si>
    <t>36940896-c52f-ce32-401a-4eb41ad9ef9d</t>
  </si>
  <si>
    <t>Harold Mario</t>
  </si>
  <si>
    <t>Quintero Agudelo</t>
  </si>
  <si>
    <t>36b14d0d-fd1d-339c-90ff-646f5d33034c</t>
  </si>
  <si>
    <t>Michelly</t>
  </si>
  <si>
    <t>Gomez Martinez</t>
  </si>
  <si>
    <t>36c522d5-cb84-c753-265d-524d89918281</t>
  </si>
  <si>
    <t>Hugo Fernando</t>
  </si>
  <si>
    <t>Cardona Valencia</t>
  </si>
  <si>
    <t>36cbee68-ec9a-8cac-7382-61d6264ceb50</t>
  </si>
  <si>
    <t>Luis Ernesto</t>
  </si>
  <si>
    <t>Cruz Hernandez</t>
  </si>
  <si>
    <t>36d9dd2c-0343-b543-ab48-4fcd2b8ea4d6</t>
  </si>
  <si>
    <t>yencas</t>
  </si>
  <si>
    <t>Castro</t>
  </si>
  <si>
    <t>36dbd27c-7110-7874-2b41-4e0a0b021db4</t>
  </si>
  <si>
    <t>Coello Bacigalupo</t>
  </si>
  <si>
    <t>370e07b2-5e05-ee8f-ae19-4f9ee2326dab</t>
  </si>
  <si>
    <t>Julian</t>
  </si>
  <si>
    <t>370e4307-5530-fa7e-0c29-4fb6c78fa8d0</t>
  </si>
  <si>
    <t>Roxana</t>
  </si>
  <si>
    <t>Luviano</t>
  </si>
  <si>
    <t>372e0c5b-f368-8290-2dc8-584f6a5291e3</t>
  </si>
  <si>
    <t>Constanza</t>
  </si>
  <si>
    <t>Rincon Orjuela</t>
  </si>
  <si>
    <t>37449962-2072-8b5e-9a67-5a8f43338352</t>
  </si>
  <si>
    <t>Juan Martin</t>
  </si>
  <si>
    <t>Perez Alvarado</t>
  </si>
  <si>
    <t>376c5d88-38e5-a45e-5ff9-54dce29dd995</t>
  </si>
  <si>
    <t>Reynaldo Adolfo</t>
  </si>
  <si>
    <t>Hernandez Reyes</t>
  </si>
  <si>
    <t>37d4770a-8aee-7c4a-2478-4e36e9938407</t>
  </si>
  <si>
    <t>Gustavo Alonso</t>
  </si>
  <si>
    <t>Bejarano</t>
  </si>
  <si>
    <t>37dd9e15-c5e9-144d-37be-55842c8fba6f</t>
  </si>
  <si>
    <t>Jose Yoiner</t>
  </si>
  <si>
    <t>Mosquera Sanchez</t>
  </si>
  <si>
    <t>37e0f396-8545-1651-6b92-4fb16c150326</t>
  </si>
  <si>
    <t>Juan Miguel</t>
  </si>
  <si>
    <t>Ugarte S</t>
  </si>
  <si>
    <t>37e3c635-c4e9-d603-d666-5421e9bf06e0</t>
  </si>
  <si>
    <t>Pablo Daniel</t>
  </si>
  <si>
    <t>Dominguez Ramirez</t>
  </si>
  <si>
    <t>37fa4455-27c0-556a-1e90-52370a411013</t>
  </si>
  <si>
    <t>Monroy Ariza</t>
  </si>
  <si>
    <t>38228560-a770-f0d7-1e1d-52d036fea8dd</t>
  </si>
  <si>
    <t>Edna Maribel</t>
  </si>
  <si>
    <t>Quiroz Patraca</t>
  </si>
  <si>
    <t>38297300-6bf1-bdba-193f-4fc4d4af9a5a</t>
  </si>
  <si>
    <t>Lodwin</t>
  </si>
  <si>
    <t>382c0da9-b639-3984-18ed-4fc4f0f1ef65</t>
  </si>
  <si>
    <t>M. Alejandro</t>
  </si>
  <si>
    <t>Garcia Acosta</t>
  </si>
  <si>
    <t>382dfc7e-5c8d-98f8-ef5d-52248f64c93a</t>
  </si>
  <si>
    <t>Claudia Fernanda</t>
  </si>
  <si>
    <t>Marin Urrego</t>
  </si>
  <si>
    <t>382e44ab-80bd-f3d2-4b98-51c0cc9d56eb</t>
  </si>
  <si>
    <t>Usuario</t>
  </si>
  <si>
    <t>Pruebas SSO 1</t>
  </si>
  <si>
    <t>384481b2-c2e9-1fac-b087-4dd4697d4955</t>
  </si>
  <si>
    <t>Caicedo</t>
  </si>
  <si>
    <t>38520a80-f2db-65ea-3b0c-53d7b19e7589</t>
  </si>
  <si>
    <t>Maria Camila</t>
  </si>
  <si>
    <t>Bueno Montoya</t>
  </si>
  <si>
    <t>385b03e0-f0fd-993e-6cac-55c928b79f2a</t>
  </si>
  <si>
    <t>Angel Humberto</t>
  </si>
  <si>
    <t>Abadia Salgado</t>
  </si>
  <si>
    <t>388c45c6-cfcd-6888-35f8-5da5e56a54e3</t>
  </si>
  <si>
    <t>Viviana</t>
  </si>
  <si>
    <t>Quinonez</t>
  </si>
  <si>
    <t>389ae6c6-60c2-a7a2-289f-56cf0cd32138</t>
  </si>
  <si>
    <t>Edward Ricardo</t>
  </si>
  <si>
    <t>Zipamocha Gutierrez</t>
  </si>
  <si>
    <t>38aa52cc-b0aa-ca85-9809-4eba996c62e1</t>
  </si>
  <si>
    <t>Camelo Soto</t>
  </si>
  <si>
    <t>38afcdf8-45e1-6f7d-8f14-5612acce669b</t>
  </si>
  <si>
    <t>Zulma Dannellye</t>
  </si>
  <si>
    <t>Cortes Prieto</t>
  </si>
  <si>
    <t>38b64c86-7af8-ebdf-855d-4e44495fdb69</t>
  </si>
  <si>
    <t>Rodriguez Garcia</t>
  </si>
  <si>
    <t>38d39c49-1435-5ac1-7951-4fcd301a8cf1</t>
  </si>
  <si>
    <t>Beatriz</t>
  </si>
  <si>
    <t>Martinez</t>
  </si>
  <si>
    <t>38dc5f11-b815-f069-09b9-4ee5f2af470a</t>
  </si>
  <si>
    <t>Maryit Viviana</t>
  </si>
  <si>
    <t>Sanchez Vivas</t>
  </si>
  <si>
    <t>38f0121f-03b1-7ffe-c8ae-4da709df12ef</t>
  </si>
  <si>
    <t>Henry Norberto</t>
  </si>
  <si>
    <t>Pichimata Sanchez</t>
  </si>
  <si>
    <t>39135540-30c2-f0bd-29b8-519e7ffa9e9d</t>
  </si>
  <si>
    <t>Sergio Oscar</t>
  </si>
  <si>
    <t>Antonuccio Marchesini</t>
  </si>
  <si>
    <t>3933283f-9c78-a141-d3d7-5304f988c110</t>
  </si>
  <si>
    <t>Anyi Vaneza</t>
  </si>
  <si>
    <t>Ruiz Urbano</t>
  </si>
  <si>
    <t>393ec29b-e7ce-0750-8ed5-552ed8f40018</t>
  </si>
  <si>
    <t>Jaime Adrian</t>
  </si>
  <si>
    <t>Torres Montoya</t>
  </si>
  <si>
    <t>397855db-68c4-b07a-c79a-4e653f4bb7f3</t>
  </si>
  <si>
    <t>Adriana</t>
  </si>
  <si>
    <t>Berbeo Caviedes</t>
  </si>
  <si>
    <t>3991b476-f7d4-2b25-4a7f-520ab135a944</t>
  </si>
  <si>
    <t>Victor Fernando</t>
  </si>
  <si>
    <t>Perlaza Meneses</t>
  </si>
  <si>
    <t>39a540d1-3b78-ff44-3857-58bd97499bdd</t>
  </si>
  <si>
    <t>Francisco Arturo</t>
  </si>
  <si>
    <t>Candelario Lopez</t>
  </si>
  <si>
    <t>39b656dc-8cd1-1bcd-64c3-534c4e884c25</t>
  </si>
  <si>
    <t>Antonio Casas</t>
  </si>
  <si>
    <t>39bb0174-0b76-e9f1-d31e-4fc4d3ba46df</t>
  </si>
  <si>
    <t>Orlando</t>
  </si>
  <si>
    <t>Angeles</t>
  </si>
  <si>
    <t>39e8db80-5c07-f005-1c6d-55ef4cd43922</t>
  </si>
  <si>
    <t>Flores Castro</t>
  </si>
  <si>
    <t>3a030fb1-faec-4243-aaf3-53d25f63da6e</t>
  </si>
  <si>
    <t>Sergio Enrique</t>
  </si>
  <si>
    <t>Alvarado Campos</t>
  </si>
  <si>
    <t>3a170130-4e87-aded-320a-4fc50168044b</t>
  </si>
  <si>
    <t>Oscar Andr</t>
  </si>
  <si>
    <t>Castiblanco V</t>
  </si>
  <si>
    <t>3a326940-1efb-25d6-bcf7-55ca0dd0082a</t>
  </si>
  <si>
    <t>Jose Luis</t>
  </si>
  <si>
    <t>Castaneda Rubi</t>
  </si>
  <si>
    <t>3a3c87dc-b93a-d026-2d0c-4fd8f7667883</t>
  </si>
  <si>
    <t>Angela</t>
  </si>
  <si>
    <t>3a52c085-40f2-e831-e357-55ae6160bb92</t>
  </si>
  <si>
    <t>Usuario Estimaciones</t>
  </si>
  <si>
    <t>Servicios y Aplicaciones</t>
  </si>
  <si>
    <t>3a56a942-157c-c461-8b57-552c28c1bd63</t>
  </si>
  <si>
    <t>Martinez Huertas</t>
  </si>
  <si>
    <t>3a5a090d-964a-d185-0674-53bec15b44ab</t>
  </si>
  <si>
    <t>Juan Pablo</t>
  </si>
  <si>
    <t>Ospina</t>
  </si>
  <si>
    <t>3a5a7c31-e00a-24b8-d2b8-5968e2ed4356</t>
  </si>
  <si>
    <t>Francisco Armando</t>
  </si>
  <si>
    <t>Palomino Rosales</t>
  </si>
  <si>
    <t>3a6cec86-c025-3ec9-154c-53bd43d9761a</t>
  </si>
  <si>
    <t>Diego Fernando</t>
  </si>
  <si>
    <t>Londono Delgado</t>
  </si>
  <si>
    <t>3a87c5a7-0031-5aa6-df80-4eaeca3eb483</t>
  </si>
  <si>
    <t>Neidy Viviana</t>
  </si>
  <si>
    <t>Bayona Ramirez</t>
  </si>
  <si>
    <t>3aa191dd-4bac-9bf8-2560-553aa2610910</t>
  </si>
  <si>
    <t>Luz Marina</t>
  </si>
  <si>
    <t>Benavides Lopez</t>
  </si>
  <si>
    <t>3ab0c32b-43e8-9600-c1f4-578ce60dbc1b</t>
  </si>
  <si>
    <t>Rodriguez Fajardo</t>
  </si>
  <si>
    <t>3ab9a767-5e9f-9e6b-3ea9-4c350a2edf16</t>
  </si>
  <si>
    <t>Luis Humberto</t>
  </si>
  <si>
    <t>Jimenez Morera</t>
  </si>
  <si>
    <t>3ac17248-9e1a-251b-53ec-5970f4a2e59c</t>
  </si>
  <si>
    <t>Olmedo Zavala</t>
  </si>
  <si>
    <t>3ac5e6a8-f824-b236-b5a7-501c112440a7</t>
  </si>
  <si>
    <t>Erik</t>
  </si>
  <si>
    <t>Galicia Sandoval</t>
  </si>
  <si>
    <t>3ae5c6e8-f9f7-7993-a71d-4eb99897faed</t>
  </si>
  <si>
    <t>Valentina</t>
  </si>
  <si>
    <t>Zea Cobo</t>
  </si>
  <si>
    <t>3ae88f4f-7911-8aff-047c-5b61b803aff8</t>
  </si>
  <si>
    <t>Pavel</t>
  </si>
  <si>
    <t>Brenas Uriza</t>
  </si>
  <si>
    <t>3af3d820-c66f-1a8c-4fe2-55634090a7fb</t>
  </si>
  <si>
    <t>Ivan Dario</t>
  </si>
  <si>
    <t>Cortes Zapata</t>
  </si>
  <si>
    <t>3b0dc575-e194-d5cd-267b-4c339fba5c72</t>
  </si>
  <si>
    <t>Sergio</t>
  </si>
  <si>
    <t>3b103cad-9cbd-4657-37f5-58a3334ec25d</t>
  </si>
  <si>
    <t>Cristian Leonardo</t>
  </si>
  <si>
    <t>Mesa Leon</t>
  </si>
  <si>
    <t>3b1d4b82-80b5-24a0-d433-5202c62fbdc3</t>
  </si>
  <si>
    <t>Josue Gabriel</t>
  </si>
  <si>
    <t>Herrera Nieto</t>
  </si>
  <si>
    <t>3b338683-6811-26f0-2d1b-4fd235cb316e</t>
  </si>
  <si>
    <t>3b5878be-7cf8-3ab2-8e26-5593f6822a9c</t>
  </si>
  <si>
    <t>Fernando Alberto</t>
  </si>
  <si>
    <t>Rubio LondoÒo</t>
  </si>
  <si>
    <t>3b59d4e4-ba62-7800-a0c3-57d9a5108323</t>
  </si>
  <si>
    <t>Carrillo Cortes</t>
  </si>
  <si>
    <t>3b63a863-cdb0-930a-5fb5-53585abae365</t>
  </si>
  <si>
    <t>Jonathan Josue</t>
  </si>
  <si>
    <t>Torres Cabriada</t>
  </si>
  <si>
    <t>3b6828e5-df23-4010-0d89-4e7a52ed3c9a</t>
  </si>
  <si>
    <t>Yeseimy</t>
  </si>
  <si>
    <t>Ayala Marin</t>
  </si>
  <si>
    <t>3b739f9f-a2a9-d02f-e111-526196d34edf</t>
  </si>
  <si>
    <t>Heidy Gineth</t>
  </si>
  <si>
    <t>Molina Gomez</t>
  </si>
  <si>
    <t>3b946dd5-bfdd-1c22-561d-4ffc4cfb6af9</t>
  </si>
  <si>
    <t>Suarez</t>
  </si>
  <si>
    <t>3bca59b2-6032-1491-5f7e-508d90f1f99a</t>
  </si>
  <si>
    <t>Valencia Ordonez</t>
  </si>
  <si>
    <t>Jerson David</t>
  </si>
  <si>
    <t>Gomez Valencia</t>
  </si>
  <si>
    <t>3beda99f-1160-5276-0a22-4fc4efc00392</t>
  </si>
  <si>
    <t>Anabel</t>
  </si>
  <si>
    <t>3c08a8de-62fd-3482-08cd-5a623457201f</t>
  </si>
  <si>
    <t>Noelia Roxana</t>
  </si>
  <si>
    <t>Lugones</t>
  </si>
  <si>
    <t>Dairo Antonio</t>
  </si>
  <si>
    <t>Cortes Gaviria</t>
  </si>
  <si>
    <t>Soporte Infraestructura</t>
  </si>
  <si>
    <t>EBZ_CO</t>
  </si>
  <si>
    <t>3c21b22c-0250-ab15-8c72-561d52899b28</t>
  </si>
  <si>
    <t>Stephanie</t>
  </si>
  <si>
    <t>Lamus Sanchez</t>
  </si>
  <si>
    <t>3c3ea62f-5a68-50c3-3b7f-502e510b67e5</t>
  </si>
  <si>
    <t>Jairo</t>
  </si>
  <si>
    <t>Bernal</t>
  </si>
  <si>
    <t>3c4755f4-15ef-68ef-ece5-64812d7d03c5</t>
  </si>
  <si>
    <t>Martinez Carvajal</t>
  </si>
  <si>
    <t>John Freddy</t>
  </si>
  <si>
    <t>Sanchez Guadir</t>
  </si>
  <si>
    <t>3c9446e8-c821-b9a9-e056-57cefd0fdf36</t>
  </si>
  <si>
    <t>German Ismael</t>
  </si>
  <si>
    <t>Castillo</t>
  </si>
  <si>
    <t>3ca1f927-79f4-0a03-21f5-53a07e5e85fc</t>
  </si>
  <si>
    <t>Harrington Victory</t>
  </si>
  <si>
    <t>3caa6cda-c157-9ae5-1012-58dbb609dd14</t>
  </si>
  <si>
    <t>Matias Nicolas</t>
  </si>
  <si>
    <t>Geist Mendoza</t>
  </si>
  <si>
    <t>3cb2195e-80b8-5b42-052b-581b91b9b8cb</t>
  </si>
  <si>
    <t>Jonathan Fabian</t>
  </si>
  <si>
    <t>Cauquoz Rouco</t>
  </si>
  <si>
    <t>3cb8317b-e919-40ed-b23f-554a177211fd</t>
  </si>
  <si>
    <t>Mayra Alejandra</t>
  </si>
  <si>
    <t>Hurtado Diaz</t>
  </si>
  <si>
    <t>3cb9eede-7413-8cbc-c3dd-4fdb61fc111b</t>
  </si>
  <si>
    <t>Rafael</t>
  </si>
  <si>
    <t>3cd87302-831f-cc51-7157-504a4eca1824</t>
  </si>
  <si>
    <t>Marcelo</t>
  </si>
  <si>
    <t>Di Marco</t>
  </si>
  <si>
    <t>3cdef492-7bf0-7a4d-93cb-539f0b27b054</t>
  </si>
  <si>
    <t>Tejada Puentes</t>
  </si>
  <si>
    <t>3ce04a5a-6547-20cd-079a-4e7b8b76236e</t>
  </si>
  <si>
    <t>Aminta</t>
  </si>
  <si>
    <t>Galindo Andrade</t>
  </si>
  <si>
    <t>3ce2ff38-d402-bcad-0e08-5ad14e2ef4ea</t>
  </si>
  <si>
    <t>Diego Andres</t>
  </si>
  <si>
    <t>Olivera Trejo</t>
  </si>
  <si>
    <t>3d1f93f8-1e5e-1cd9-972f-55b64ed7eefc</t>
  </si>
  <si>
    <t>Aldo Gersain</t>
  </si>
  <si>
    <t>Trejo Martinez</t>
  </si>
  <si>
    <t>3d2a14c8-308c-6bd7-0c82-5411c1de09d6</t>
  </si>
  <si>
    <t>Alonso</t>
  </si>
  <si>
    <t>Alvarado Ceballos</t>
  </si>
  <si>
    <t>3d3684f6-382d-0967-c9c5-59c85ec3338a</t>
  </si>
  <si>
    <t>Datos</t>
  </si>
  <si>
    <t>Personales MX</t>
  </si>
  <si>
    <t>3d492168-012b-1736-bf01-4fc8eb740baa</t>
  </si>
  <si>
    <t>Julio</t>
  </si>
  <si>
    <t>Angel</t>
  </si>
  <si>
    <t>3d66411a-3da5-8961-1507-648b75381d46</t>
  </si>
  <si>
    <t>Ramirez Martin</t>
  </si>
  <si>
    <t>3d68b0a7-142a-73f9-3dd6-51b74936542b</t>
  </si>
  <si>
    <t>Manuel Ricardo</t>
  </si>
  <si>
    <t>Perez Avila</t>
  </si>
  <si>
    <t>3dab9330-c20a-0ff6-49a6-4eb2994ef193</t>
  </si>
  <si>
    <t>Catalina</t>
  </si>
  <si>
    <t>Llanos Guzman</t>
  </si>
  <si>
    <t>3db616ef-960a-ef1d-0720-5111bf0cc27a</t>
  </si>
  <si>
    <t>Carla</t>
  </si>
  <si>
    <t>Gonzales</t>
  </si>
  <si>
    <t>3dbd60f2-6348-0dd7-2101-4dda742bd4ef</t>
  </si>
  <si>
    <t>Ramirez Duque</t>
  </si>
  <si>
    <t>3ddb3730-4b5b-9eea-c352-4fc4db4071fe</t>
  </si>
  <si>
    <t>Rueda Padilla</t>
  </si>
  <si>
    <t>3ddbb4fc-d853-1817-c671-4c350f84de21</t>
  </si>
  <si>
    <t>Juan</t>
  </si>
  <si>
    <t>Navarro</t>
  </si>
  <si>
    <t>3e5173f0-79cb-815e-6ce7-4e8c6f566b8c</t>
  </si>
  <si>
    <t>Quintero Pinilla</t>
  </si>
  <si>
    <t>3e6dffd7-82b7-6414-a305-61e1883f4202</t>
  </si>
  <si>
    <t>Leidy Viviana</t>
  </si>
  <si>
    <t>Victoria Rios</t>
  </si>
  <si>
    <t>3e7f6f54-5bd6-11ee-973a-56b8fc420f8a</t>
  </si>
  <si>
    <t>Luis Enrique</t>
  </si>
  <si>
    <t>Parra Prieto</t>
  </si>
  <si>
    <t>3e9edec6-80c9-32dc-24c3-546ce3803ae3</t>
  </si>
  <si>
    <t>Ronal Stik</t>
  </si>
  <si>
    <t>Pernia Moreno</t>
  </si>
  <si>
    <t>3ea4dcf0-510b-f098-ac82-4c634666c9f4</t>
  </si>
  <si>
    <t>Espinosa</t>
  </si>
  <si>
    <t>3ec718d7-f61d-16e8-9287-4e89bc86fce7</t>
  </si>
  <si>
    <t>Abello</t>
  </si>
  <si>
    <t>3ecc0d50-f623-ce43-f8aa-52966cf395d5</t>
  </si>
  <si>
    <t>Jairo Eliumen</t>
  </si>
  <si>
    <t>Ruiz Moreno</t>
  </si>
  <si>
    <t>3ed68fc9-6ff6-088b-d19c-5952aed738f5</t>
  </si>
  <si>
    <t>Matiz Cuestas</t>
  </si>
  <si>
    <t>3f10bfec-72ed-0f76-ef77-51c20e9627e4</t>
  </si>
  <si>
    <t>Adriana Maria</t>
  </si>
  <si>
    <t>Gil Monsalve</t>
  </si>
  <si>
    <t>3f127df2-19a2-c809-851d-56f2bfb24666</t>
  </si>
  <si>
    <t>Fredy Alexander</t>
  </si>
  <si>
    <t>Gomez Cuervo</t>
  </si>
  <si>
    <t>3f13712d-b568-62e5-0133-4f3034df3853</t>
  </si>
  <si>
    <t>David Sebastian</t>
  </si>
  <si>
    <t>Lopez Bustamante</t>
  </si>
  <si>
    <t>3f2c9e0e-9510-76a3-4f2c-525fd391807b</t>
  </si>
  <si>
    <t>pruebasso</t>
  </si>
  <si>
    <t>a</t>
  </si>
  <si>
    <t>3f2e0c07-2398-17dd-5b38-5a05d0846420</t>
  </si>
  <si>
    <t>Carlos Hernando</t>
  </si>
  <si>
    <t>Paredes Serna</t>
  </si>
  <si>
    <t>3f374f5c-432a-4986-ed22-638a1e97afd9</t>
  </si>
  <si>
    <t>Guadalupe Paloma</t>
  </si>
  <si>
    <t>Dominguez Lopez</t>
  </si>
  <si>
    <t>3f700d87-1df7-94f4-a2b0-519b77323e04</t>
  </si>
  <si>
    <t>Arias Castillo</t>
  </si>
  <si>
    <t>3f7a26f1-aa86-2d1d-2df0-54aa9642281e</t>
  </si>
  <si>
    <t>Castaneda Falla</t>
  </si>
  <si>
    <t>3f84b34d-c707-2aa2-f7e7-515c43283ce4</t>
  </si>
  <si>
    <t>Samuel Luis</t>
  </si>
  <si>
    <t>Vera Hamue</t>
  </si>
  <si>
    <t>3f9c0ab4-63f2-61da-b264-583cb845fd44</t>
  </si>
  <si>
    <t>itzhel</t>
  </si>
  <si>
    <t>Ramirez de Arellano Aguirre</t>
  </si>
  <si>
    <t>3fa3c775-212a-8d38-4b7d-51ba4a42e74d</t>
  </si>
  <si>
    <t>Edward Fredy</t>
  </si>
  <si>
    <t>Garcia Restrepo</t>
  </si>
  <si>
    <t>3fc85a7b-5ca1-2beb-ae1a-525ed7d68efa</t>
  </si>
  <si>
    <t>Francisco Enrique</t>
  </si>
  <si>
    <t>Rodriguez Ortega</t>
  </si>
  <si>
    <t>3fe2d5a3-7774-00bf-26f1-4e53aa0ac81d</t>
  </si>
  <si>
    <t>Rivera</t>
  </si>
  <si>
    <t>3feed2a2-feae-97fb-f13f-5752176cce00</t>
  </si>
  <si>
    <t>SN1Generico</t>
  </si>
  <si>
    <t>COPEVE</t>
  </si>
  <si>
    <t>4027f424-b64a-d6d8-28f3-553d5ee61b78</t>
  </si>
  <si>
    <t>Betancur Roman</t>
  </si>
  <si>
    <t>40573aef-f469-728c-f7b4-5506d5437dc6</t>
  </si>
  <si>
    <t>Hugo Nelson</t>
  </si>
  <si>
    <t>CastaÒo Vasquez</t>
  </si>
  <si>
    <t>4058defd-67b9-67ba-2bb1-55b65897df87</t>
  </si>
  <si>
    <t>Yazmin</t>
  </si>
  <si>
    <t>Soriano Hernandez</t>
  </si>
  <si>
    <t>405ea441-4f6a-8bca-c1c8-4ed78bf9ea2b</t>
  </si>
  <si>
    <t>Laura</t>
  </si>
  <si>
    <t>Castellanos</t>
  </si>
  <si>
    <t>409c35bb-16a3-b21e-3f2c-56659f02611c</t>
  </si>
  <si>
    <t>Jackeline</t>
  </si>
  <si>
    <t>Yagama Morera</t>
  </si>
  <si>
    <t>40a57f47-1c48-4b8d-e153-530652c23761</t>
  </si>
  <si>
    <t>Oscar Alejandro</t>
  </si>
  <si>
    <t>Cardona Londono</t>
  </si>
  <si>
    <t>40ada45f-5bf5-bdfa-71ae-4eb18b026767</t>
  </si>
  <si>
    <t>Claudia Mercedes</t>
  </si>
  <si>
    <t>Carrillo Pedrasa</t>
  </si>
  <si>
    <t>40c76698-1ec3-581f-b4e8-58405625bc84</t>
  </si>
  <si>
    <t>Staehelin Noches</t>
  </si>
  <si>
    <t>40cc0a9f-240f-3022-a115-5aa28e1e78a0</t>
  </si>
  <si>
    <t>Ramon Hernando</t>
  </si>
  <si>
    <t>Castiblanco Giraldo</t>
  </si>
  <si>
    <t>40d699b2-a046-be43-796d-54fee2dc1e14</t>
  </si>
  <si>
    <t>Mazuera Rozo</t>
  </si>
  <si>
    <t>40e6552e-d162-b7fa-38b7-59d2b2d95346</t>
  </si>
  <si>
    <t>Camilo Andres</t>
  </si>
  <si>
    <t>Mojica Londono</t>
  </si>
  <si>
    <t>40eb5840-0132-a634-5e26-59089f252159</t>
  </si>
  <si>
    <t>Beatriz Elena</t>
  </si>
  <si>
    <t>Robles Ciro</t>
  </si>
  <si>
    <t>40ef0f01-9997-6b46-1ea5-570ea5e4b628</t>
  </si>
  <si>
    <t>Daissy Janeth</t>
  </si>
  <si>
    <t>Tenjo Garcia</t>
  </si>
  <si>
    <t>4108d55e-5ddb-125d-2e0a-583ee6ee1ffb</t>
  </si>
  <si>
    <t>Nora Liliana</t>
  </si>
  <si>
    <t>Toro Isaza</t>
  </si>
  <si>
    <t>41254e6e-1171-b784-6138-5112981413a0</t>
  </si>
  <si>
    <t>4134aaf2-ef26-fd48-1ad6-520974456e08</t>
  </si>
  <si>
    <t>Guillermo</t>
  </si>
  <si>
    <t>Perdomo Medina</t>
  </si>
  <si>
    <t>41475ece-bb3a-d8c2-5f45-544ac9cce8aa</t>
  </si>
  <si>
    <t>Brahiam Alexander</t>
  </si>
  <si>
    <t>Llanos Cruz</t>
  </si>
  <si>
    <t>41640830-adc5-c9d2-3f78-63b84ee18c86</t>
  </si>
  <si>
    <t>Chavez Paredes</t>
  </si>
  <si>
    <t>4181b4d9-6531-002e-e706-51f04e996940</t>
  </si>
  <si>
    <t>Cardona</t>
  </si>
  <si>
    <t>418e8251-9957-83e5-7932-4eaef7451aa7</t>
  </si>
  <si>
    <t>Wilber</t>
  </si>
  <si>
    <t>Bohorquez Silva</t>
  </si>
  <si>
    <t>41983ba7-2803-d4a2-bade-4f8c1fb8c7d9</t>
  </si>
  <si>
    <t>Edinson</t>
  </si>
  <si>
    <t>Orozco Idrobo</t>
  </si>
  <si>
    <t>41b5f9e4-665a-03d3-5cbd-56b25fe5a33c</t>
  </si>
  <si>
    <t>Marisol</t>
  </si>
  <si>
    <t>Bedoya Gonzaliaz</t>
  </si>
  <si>
    <t>41e4a6a9-1924-012e-7dd5-4e36f434cbbc</t>
  </si>
  <si>
    <t>Yesid</t>
  </si>
  <si>
    <t>Correa Cano</t>
  </si>
  <si>
    <t>4211a811-35f4-1c6e-401d-51ca158c7d0c</t>
  </si>
  <si>
    <t>Luz Elena</t>
  </si>
  <si>
    <t>Garces Sanchez</t>
  </si>
  <si>
    <t>4214472a-d36a-3071-fb63-535f161944b6</t>
  </si>
  <si>
    <t>Quinonez Mosquera</t>
  </si>
  <si>
    <t>42534975-344f-2e69-fce2-4c3513ecbc5b</t>
  </si>
  <si>
    <t>Londo</t>
  </si>
  <si>
    <t>426079b2-2eae-d79f-1850-557a03f0f7e8</t>
  </si>
  <si>
    <t>Jaime Hernando</t>
  </si>
  <si>
    <t>Romero Cruz</t>
  </si>
  <si>
    <t>42613664-68c8-b003-d927-5afc4f7a4e92</t>
  </si>
  <si>
    <t>Linda Lorena</t>
  </si>
  <si>
    <t>Cifuentes Vasquez</t>
  </si>
  <si>
    <t>427f2d0e-5042-ccc8-9b0f-4eb01da1b1ad</t>
  </si>
  <si>
    <t>Yency Alejandra</t>
  </si>
  <si>
    <t>Murillo Reina</t>
  </si>
  <si>
    <t>4282c912-113b-5505-e136-51b8f7eb1376</t>
  </si>
  <si>
    <t>Brayan Fabian</t>
  </si>
  <si>
    <t>Acevedo Arana</t>
  </si>
  <si>
    <t>4293e023-f2e3-7b1d-b322-4fc4f87a7cf0</t>
  </si>
  <si>
    <t>Alexandra</t>
  </si>
  <si>
    <t>Gonzalez Medina</t>
  </si>
  <si>
    <t>42d74ad0-9c05-b94f-7520-56b25f75d089</t>
  </si>
  <si>
    <t>Mauricio Diaz</t>
  </si>
  <si>
    <t>CastaÒo DÌaz</t>
  </si>
  <si>
    <t>42f97e05-d76e-96bc-185a-52f42c806eef</t>
  </si>
  <si>
    <t>Lydia del Carmen</t>
  </si>
  <si>
    <t>Lopez Espinosa</t>
  </si>
  <si>
    <t>4307f0fc-089f-3661-71ff-5a4ce7231e76</t>
  </si>
  <si>
    <t>Guerrero Chavarro</t>
  </si>
  <si>
    <t>430e2032-e333-2eab-38fe-4d555a84d3be</t>
  </si>
  <si>
    <t>Carlos Fernando</t>
  </si>
  <si>
    <t>Garcia Guerrero</t>
  </si>
  <si>
    <t>430e53cb-b89a-6bae-9d4d-4ef24ef138ca</t>
  </si>
  <si>
    <t>Jeison Andres</t>
  </si>
  <si>
    <t>Bernal Ca</t>
  </si>
  <si>
    <t>Jhon Alexis</t>
  </si>
  <si>
    <t>Marin Rodriguez</t>
  </si>
  <si>
    <t>433fdc8d-1559-465c-0ad5-5253349ebc0e</t>
  </si>
  <si>
    <t>Rolan Willy</t>
  </si>
  <si>
    <t>Ortiz Franco</t>
  </si>
  <si>
    <t>4369ed3d-133a-878b-4755-4e95debba349</t>
  </si>
  <si>
    <t>Martha Cecilia</t>
  </si>
  <si>
    <t>Salinas</t>
  </si>
  <si>
    <t>4371e4fa-9a16-458f-f766-4fc8d78dc3d6</t>
  </si>
  <si>
    <t xml:space="preserve">Juan Gabriel </t>
  </si>
  <si>
    <t>Martin Yanez</t>
  </si>
  <si>
    <t>43912f8e-ff06-ccb3-8961-5601ca95443f</t>
  </si>
  <si>
    <t>Espinosa Perez</t>
  </si>
  <si>
    <t>4394bb8f-c995-b6fb-7870-521e6253e420</t>
  </si>
  <si>
    <t>Hector Alexander</t>
  </si>
  <si>
    <t>Posse Munoz</t>
  </si>
  <si>
    <t>43b0dd31-93d2-b236-1a13-4f0361054832</t>
  </si>
  <si>
    <t>Diego Alfonso</t>
  </si>
  <si>
    <t>Tovar Chinchilla</t>
  </si>
  <si>
    <t>43b9e6fa-3ebf-7cb2-220a-529f64e99687</t>
  </si>
  <si>
    <t>Sahir Enrique</t>
  </si>
  <si>
    <t>Castro Plata</t>
  </si>
  <si>
    <t>43ed50b6-aa24-63cd-619e-4e790d9fe674</t>
  </si>
  <si>
    <t>Franklin Eicardo</t>
  </si>
  <si>
    <t>Guevara Garcia</t>
  </si>
  <si>
    <t>43eda1ae-be86-6738-639a-572b596e711d</t>
  </si>
  <si>
    <t>Alvaro Arturo</t>
  </si>
  <si>
    <t>Otero Guerrero</t>
  </si>
  <si>
    <t>440d6b86-2861-9fb4-01b7-58595459794f</t>
  </si>
  <si>
    <t>440f4579-1417-b20a-176a-5b1e8868a9b7</t>
  </si>
  <si>
    <t>Mabel</t>
  </si>
  <si>
    <t>Legorreta Talavera</t>
  </si>
  <si>
    <t>442a6f42-3393-553f-849d-4dda668adb52</t>
  </si>
  <si>
    <t>Reyes Salas</t>
  </si>
  <si>
    <t>442fe1e4-71aa-e788-bb85-5b59dc1b411c</t>
  </si>
  <si>
    <t>Arvizu Felix</t>
  </si>
  <si>
    <t>444b1c10-b430-e20b-46d8-4e833b41b568</t>
  </si>
  <si>
    <t>Maria Piedad</t>
  </si>
  <si>
    <t>Calle Angel</t>
  </si>
  <si>
    <t>44660ebb-68a6-7af1-a239-4fb3faa71aa5</t>
  </si>
  <si>
    <t>Albarracin</t>
  </si>
  <si>
    <t>44a14dae-a425-7ee4-d051-5159e1c47ee1</t>
  </si>
  <si>
    <t>Oscar Olaf</t>
  </si>
  <si>
    <t>Anzaldo Saenz</t>
  </si>
  <si>
    <t>44cbaaaf-3dd3-6574-8c5c-4f610947a1ae</t>
  </si>
  <si>
    <t>Leidy</t>
  </si>
  <si>
    <t>Gamba</t>
  </si>
  <si>
    <t>44d304ac-542d-a226-cccc-5385eb620c95</t>
  </si>
  <si>
    <t>Pedro Hern·n</t>
  </si>
  <si>
    <t>GutiÈrrez Beltr·n</t>
  </si>
  <si>
    <t>44f8846e-4535-20f1-fc29-5931a450ece4</t>
  </si>
  <si>
    <t>Jorge Antonio Geovanni</t>
  </si>
  <si>
    <t>Viggiano</t>
  </si>
  <si>
    <t>450045d3-dd8e-dddd-4402-59f1fd1f84b6</t>
  </si>
  <si>
    <t>Jhonny Fabi·n</t>
  </si>
  <si>
    <t>Z·cipa RondÛn</t>
  </si>
  <si>
    <t>450ce6c9-596b-3ea2-4f15-5506d3e656e1</t>
  </si>
  <si>
    <t>Magda Lorena</t>
  </si>
  <si>
    <t>Diaz Meneses</t>
  </si>
  <si>
    <t>45178f82-c85a-353f-1e3c-4fc4efc718b0</t>
  </si>
  <si>
    <t>Jenifer</t>
  </si>
  <si>
    <t>Olvera</t>
  </si>
  <si>
    <t>452c55af-c238-c252-93c5-4d6cfb6ce139</t>
  </si>
  <si>
    <t>Yanny Javier</t>
  </si>
  <si>
    <t>Cruz Barragan</t>
  </si>
  <si>
    <t>452ff25e-478b-5a09-f5cc-572bbe25bc93</t>
  </si>
  <si>
    <t>Cristian Javier</t>
  </si>
  <si>
    <t>Castro Chavez</t>
  </si>
  <si>
    <t>4539fb33-7232-46af-df88-50bf69935989</t>
  </si>
  <si>
    <t>Admon</t>
  </si>
  <si>
    <t>Contenido Mexico</t>
  </si>
  <si>
    <t>45876959-e17c-4556-548c-4e8a1ddda6ee</t>
  </si>
  <si>
    <t>Maria Cristina</t>
  </si>
  <si>
    <t>Sanchez Calvache</t>
  </si>
  <si>
    <t>459a7589-3a87-c635-37fd-4fc4ed30719c</t>
  </si>
  <si>
    <t>Idania</t>
  </si>
  <si>
    <t>Ornelas</t>
  </si>
  <si>
    <t>45a50350-0280-3cf1-19dc-51d42e890593</t>
  </si>
  <si>
    <t>Federico</t>
  </si>
  <si>
    <t>Molina Valderruten</t>
  </si>
  <si>
    <t>45a9b482-45da-4072-9e22-4e36f8d54dec</t>
  </si>
  <si>
    <t>Ligarretto Spataro</t>
  </si>
  <si>
    <t>45ac5e22-07dd-4e30-ea79-56f94c915403</t>
  </si>
  <si>
    <t>Andres David</t>
  </si>
  <si>
    <t>Suarez Castro</t>
  </si>
  <si>
    <t>45b7d59f-1065-1d19-fb51-60141f8fd2a4</t>
  </si>
  <si>
    <t>Gloria Silvana</t>
  </si>
  <si>
    <t>Balseca Tapia</t>
  </si>
  <si>
    <t>45b7f66c-2f8f-a1c5-9a09-4e7201a19313</t>
  </si>
  <si>
    <t>Dominguez Zambrano</t>
  </si>
  <si>
    <t>45c28bf7-c5e7-ca88-af41-4ee22bafdd20</t>
  </si>
  <si>
    <t>Magda</t>
  </si>
  <si>
    <t>Forero</t>
  </si>
  <si>
    <t>45ca2e37-ff1f-76a5-bf1b-5511cc864efd</t>
  </si>
  <si>
    <t>Marchi</t>
  </si>
  <si>
    <t>45f6c8b7-61b4-1630-cec7-4eb09a479b4b</t>
  </si>
  <si>
    <t>Eduardo</t>
  </si>
  <si>
    <t>45fdc4b4-20d1-3631-67fd-4eb0712869cd</t>
  </si>
  <si>
    <t>Arango Parrado</t>
  </si>
  <si>
    <t>45feb62b-821c-9cfe-5f09-4f60f22e9c4b</t>
  </si>
  <si>
    <t>Alvarez</t>
  </si>
  <si>
    <t>461d35ee-9453-b7fa-bd82-53c81cc9c8ef</t>
  </si>
  <si>
    <t>Juliana</t>
  </si>
  <si>
    <t>Torres Avellaneda</t>
  </si>
  <si>
    <t>4625ef98-faf9-1b6f-41a9-5b87f238fc34</t>
  </si>
  <si>
    <t>Steven</t>
  </si>
  <si>
    <t>Lucumi Alvarez</t>
  </si>
  <si>
    <t>4674fc93-2613-74d1-ca9b-528620968b2d</t>
  </si>
  <si>
    <t>Pesca</t>
  </si>
  <si>
    <t>467f0420-e40e-358c-ff84-4e7b5c9a2019</t>
  </si>
  <si>
    <t>Jackson</t>
  </si>
  <si>
    <t>Vinasco</t>
  </si>
  <si>
    <t>4697ca7e-6cb0-3ec2-3b0c-57166208df73</t>
  </si>
  <si>
    <t>Ortega Cardoso</t>
  </si>
  <si>
    <t>46db4e97-f833-368c-4354-4e20cd13f932</t>
  </si>
  <si>
    <t>Del Carpio Vivar</t>
  </si>
  <si>
    <t>46e1b303-7c15-3e1b-af72-4fd235739a23</t>
  </si>
  <si>
    <t>46f23447-82fa-8334-b89c-52dd7fe30622</t>
  </si>
  <si>
    <t>Torres LeÛn</t>
  </si>
  <si>
    <t>47179634-26a2-c461-0a46-4e68d8214c01</t>
  </si>
  <si>
    <t>Obando Cardona</t>
  </si>
  <si>
    <t>4721418f-5a16-1f35-e626-4d349eec0ba0</t>
  </si>
  <si>
    <t>Nohora Ines</t>
  </si>
  <si>
    <t>Cortes Benavides</t>
  </si>
  <si>
    <t>474d7417-b23e-c896-672b-4ee63e55cc6d</t>
  </si>
  <si>
    <t>Yineth Mercedes</t>
  </si>
  <si>
    <t>Reyes Hernadez</t>
  </si>
  <si>
    <t>4778c75a-6af0-4f75-31a7-59f107e6402a</t>
  </si>
  <si>
    <t>Correa Garcia</t>
  </si>
  <si>
    <t>4785996c-d574-1cc6-d55f-58f623d8b6be</t>
  </si>
  <si>
    <t>Hans David</t>
  </si>
  <si>
    <t>Williams Gomez</t>
  </si>
  <si>
    <t>478a16c2-6516-2f94-202f-4e8ddbdca936</t>
  </si>
  <si>
    <t>Guzman Castellar</t>
  </si>
  <si>
    <t>47b001a4-b0d6-ab21-0b7d-57a8a36c65ba</t>
  </si>
  <si>
    <t>Jessica</t>
  </si>
  <si>
    <t>Ramirez Guzman</t>
  </si>
  <si>
    <t>47df3573-131d-4959-49ce-4f51347cfb3d</t>
  </si>
  <si>
    <t>Escudero Rodas</t>
  </si>
  <si>
    <t>48093097-5edd-66ba-0420-5066066d5239</t>
  </si>
  <si>
    <t>Maria Teresa</t>
  </si>
  <si>
    <t>Gutierrez Villa</t>
  </si>
  <si>
    <t>4832beb1-f6d2-ac23-0870-568adbbecefd</t>
  </si>
  <si>
    <t>Jose Rafael</t>
  </si>
  <si>
    <t>Prado Sandoval</t>
  </si>
  <si>
    <t>48437174-acbc-d775-f6ef-54887f4a9986</t>
  </si>
  <si>
    <t>Omar Jair</t>
  </si>
  <si>
    <t>Villafuerte Quiantan</t>
  </si>
  <si>
    <t>484805d4-3680-105d-13e6-4fc505611fd9</t>
  </si>
  <si>
    <t>Nallely</t>
  </si>
  <si>
    <t>488bdfee-053d-595f-ed6a-54bd0ef93750</t>
  </si>
  <si>
    <t>Lina Rocio</t>
  </si>
  <si>
    <t>Londono Benavides</t>
  </si>
  <si>
    <t>48bb5d6d-8f5b-cebd-142a-55842a3a3599</t>
  </si>
  <si>
    <t>Billy</t>
  </si>
  <si>
    <t>Orozco</t>
  </si>
  <si>
    <t>48d16c3d-84fa-55fb-a6c2-644154b0006a</t>
  </si>
  <si>
    <t>Danna Mildred</t>
  </si>
  <si>
    <t>Rivera Chacon</t>
  </si>
  <si>
    <t>48dcbba2-42ff-d417-e856-55cccba06002</t>
  </si>
  <si>
    <t>Edward Gianfranco</t>
  </si>
  <si>
    <t>Delzo Romero</t>
  </si>
  <si>
    <t>48e62ffc-747e-5336-b15e-4d83a8e6931c</t>
  </si>
  <si>
    <t>Erika Isabel</t>
  </si>
  <si>
    <t>Rodriguez Candia</t>
  </si>
  <si>
    <t>49271ecb-0358-884a-ee46-4e8a0de37273</t>
  </si>
  <si>
    <t>Auxiliar</t>
  </si>
  <si>
    <t>Cableado</t>
  </si>
  <si>
    <t>4960e16a-7554-288b-e971-4defe888734a</t>
  </si>
  <si>
    <t>Buitron Castillo</t>
  </si>
  <si>
    <t>499eb35f-5870-e1cf-082c-4dc40cfef074</t>
  </si>
  <si>
    <t>Julian Andres</t>
  </si>
  <si>
    <t>Soto Valencia</t>
  </si>
  <si>
    <t>49a88476-ee6e-e9f0-bfad-4ea6e244daa1</t>
  </si>
  <si>
    <t>Ortiz Mendez</t>
  </si>
  <si>
    <t>4a390660-ad4a-7568-fee2-5c0eb5497695</t>
  </si>
  <si>
    <t>Ivan</t>
  </si>
  <si>
    <t>Sanchez Sandoval</t>
  </si>
  <si>
    <t>4a4d774a-8a2e-2c76-1522-5b8012803668</t>
  </si>
  <si>
    <t>Palomares Herrera</t>
  </si>
  <si>
    <t>4a5a2ede-7853-d316-b6b2-4eaae21023ed</t>
  </si>
  <si>
    <t>Ana Lucia</t>
  </si>
  <si>
    <t>Garcia Romero</t>
  </si>
  <si>
    <t>4a5d01bd-7051-4d11-dcbc-4fc4f0558d7f</t>
  </si>
  <si>
    <t>Mendez</t>
  </si>
  <si>
    <t>4a79746a-a0c8-0ced-24e2-6440543e85ca</t>
  </si>
  <si>
    <t>Martinez Zapata</t>
  </si>
  <si>
    <t>4a93c9fd-57c4-8346-6504-59e8b0753e2c</t>
  </si>
  <si>
    <t>Maria Andrea</t>
  </si>
  <si>
    <t>Ortiz Paez</t>
  </si>
  <si>
    <t>4af29e71-deb4-c971-ab7e-501041a2cfdc</t>
  </si>
  <si>
    <t>Katherine</t>
  </si>
  <si>
    <t>VarÛn Valencia</t>
  </si>
  <si>
    <t>4af8484b-db32-ff32-bc4e-4e863120e73e</t>
  </si>
  <si>
    <t>Maria Victoria</t>
  </si>
  <si>
    <t>Toro Quetam</t>
  </si>
  <si>
    <t>4b11e2f1-9646-df98-4d38-4d90a08482c1</t>
  </si>
  <si>
    <t>Andres Mateo</t>
  </si>
  <si>
    <t>Pulido Avila</t>
  </si>
  <si>
    <t>4b1c4b20-5b82-9751-d0bc-5a5907d703c9</t>
  </si>
  <si>
    <t>Rojas Avia</t>
  </si>
  <si>
    <t>4b4ecf10-98f1-637c-27bb-5a4c0b5b8db2</t>
  </si>
  <si>
    <t>Ivy Ayerim</t>
  </si>
  <si>
    <t>Cruz Ramirez</t>
  </si>
  <si>
    <t>4b6152fb-ef89-d2ad-c18d-4e6f727b9622</t>
  </si>
  <si>
    <t>Paula Andrea</t>
  </si>
  <si>
    <t>Bolivar Morales</t>
  </si>
  <si>
    <t>4b7316da-c866-aafc-3e7a-576e1375b857</t>
  </si>
  <si>
    <t>Luis Eduardo</t>
  </si>
  <si>
    <t>Palacios Huacas</t>
  </si>
  <si>
    <t>4b75ca0a-4bf1-cc68-0e74-4d8b5f7dbe36</t>
  </si>
  <si>
    <t>Vera</t>
  </si>
  <si>
    <t>4b76d976-7bef-bbd8-9750-553a8eb7df0d</t>
  </si>
  <si>
    <t>Steffany Liceth</t>
  </si>
  <si>
    <t>Otalora Mina</t>
  </si>
  <si>
    <t>4b809c5b-bab2-247c-8c54-52b34f61a34f</t>
  </si>
  <si>
    <t>Ricardo Andres</t>
  </si>
  <si>
    <t>Pabon Rincon</t>
  </si>
  <si>
    <t>4b894a84-0b8e-e7bf-cfb1-4f2afb58b074</t>
  </si>
  <si>
    <t>Inactivo - Cesar Augusto</t>
  </si>
  <si>
    <t>Martinez Agredo</t>
  </si>
  <si>
    <t>4bc334b5-d47c-4ecd-3c8f-57729ba405e2</t>
  </si>
  <si>
    <t>Luis Carlos</t>
  </si>
  <si>
    <t>Saa Collazos</t>
  </si>
  <si>
    <t>4bc98871-6ac8-44d6-9ce6-4fb6a137c44f</t>
  </si>
  <si>
    <t>Miguel</t>
  </si>
  <si>
    <t>Dominguez</t>
  </si>
  <si>
    <t>Shirley</t>
  </si>
  <si>
    <t>Zamora Bolanos</t>
  </si>
  <si>
    <t>4bef0b8c-7632-f2fa-7e54-59a479ca047a</t>
  </si>
  <si>
    <t>Maria Nadia</t>
  </si>
  <si>
    <t>Stubelj Barros</t>
  </si>
  <si>
    <t>4c036b67-fc00-1d40-d1cc-5de686b60a17</t>
  </si>
  <si>
    <t>Daniel Felipe</t>
  </si>
  <si>
    <t>Pedreros Sierra</t>
  </si>
  <si>
    <t>4c0f7645-b263-1a84-7d00-4dd1927dcac1</t>
  </si>
  <si>
    <t>Indira Saira</t>
  </si>
  <si>
    <t>Puerto Cubillos</t>
  </si>
  <si>
    <t>4c1d75f8-6500-c50a-0414-5cc361737604</t>
  </si>
  <si>
    <t>Sara</t>
  </si>
  <si>
    <t>Palacio Arenas</t>
  </si>
  <si>
    <t>4c549064-aa09-e550-5987-5e171a045f4f</t>
  </si>
  <si>
    <t>Yessly Dayana</t>
  </si>
  <si>
    <t>Lozano Garcia</t>
  </si>
  <si>
    <t>4c9087d0-e270-b42c-db11-587fbfe9e8f0</t>
  </si>
  <si>
    <t>Mirtha</t>
  </si>
  <si>
    <t>Lockward</t>
  </si>
  <si>
    <t>4c923ef0-bb3e-4834-4d1b-5716524d4011</t>
  </si>
  <si>
    <t>Nicolas Alfonso</t>
  </si>
  <si>
    <t>Tique Barrera</t>
  </si>
  <si>
    <t>4ca78da2-c53e-83d1-9e4a-5284dd26f355</t>
  </si>
  <si>
    <t>Ivonne Ginet</t>
  </si>
  <si>
    <t>Lopez Uribe</t>
  </si>
  <si>
    <t>4cbe0fc3-ce7c-56e3-a1be-58136c8eca9b</t>
  </si>
  <si>
    <t>Martinez Hincapie</t>
  </si>
  <si>
    <t>4cc9803d-775b-c443-ddfb-566056937f20</t>
  </si>
  <si>
    <t>Vela Giraldo</t>
  </si>
  <si>
    <t>4ccf0298-968c-1555-a7d1-4eb03a2ad7ea</t>
  </si>
  <si>
    <t>Rayo</t>
  </si>
  <si>
    <t>4cd0af8f-2e52-0649-10ba-4f60fa436417</t>
  </si>
  <si>
    <t>Molano</t>
  </si>
  <si>
    <t>4cd2fdb8-ca8e-6a6c-c66b-52b3950703f1</t>
  </si>
  <si>
    <t>Argudin Lugo</t>
  </si>
  <si>
    <t>4cde0dbb-6c49-ebb8-2794-556cb97d2c2a</t>
  </si>
  <si>
    <t>Jorge Cristian</t>
  </si>
  <si>
    <t>Moreno Benites</t>
  </si>
  <si>
    <t>4ce6b3dc-8b24-703c-5f44-4eb29af7a024</t>
  </si>
  <si>
    <t>Tejada Villa</t>
  </si>
  <si>
    <t>4cf992f9-b0c1-6645-9a1c-54947c9d47cd</t>
  </si>
  <si>
    <t>Angel Santiago</t>
  </si>
  <si>
    <t>Ortegon Barajas</t>
  </si>
  <si>
    <t>4d16bf17-24e2-e4b7-2913-4ffdf7edc273</t>
  </si>
  <si>
    <t>Zozulak Garcia</t>
  </si>
  <si>
    <t>4d227e08-e670-e9fc-4e37-4fc7e283abe1</t>
  </si>
  <si>
    <t>Sindy</t>
  </si>
  <si>
    <t>Gonzalez</t>
  </si>
  <si>
    <t>4d392535-86c5-8390-fe20-4d91e9bfc11e</t>
  </si>
  <si>
    <t>Lesly Cristin</t>
  </si>
  <si>
    <t>Gomez Jaramillo</t>
  </si>
  <si>
    <t>4d395023-6fae-3f46-acdc-577d7ee9e783</t>
  </si>
  <si>
    <t>Laura Nataly</t>
  </si>
  <si>
    <t>Devia Rodriguez</t>
  </si>
  <si>
    <t>4d3bd91d-011b-1c02-7904-5789320f64a5</t>
  </si>
  <si>
    <t>Castelblanco Rios</t>
  </si>
  <si>
    <t>4da6e223-d7a2-8f36-438a-58ca8665771c</t>
  </si>
  <si>
    <t>Tapasco Fernandez</t>
  </si>
  <si>
    <t>4db9952f-ee2f-eeaf-7913-4dfb84e11d0d</t>
  </si>
  <si>
    <t>Hernandez Leon</t>
  </si>
  <si>
    <t>4dbb4a68-d276-0160-363d-58a32dc2e540</t>
  </si>
  <si>
    <t>Romero Parada</t>
  </si>
  <si>
    <t>4dc0f0a8-b303-8176-c0b5-4da70882437e</t>
  </si>
  <si>
    <t>Jorge Mario</t>
  </si>
  <si>
    <t>Ramirez Calvo</t>
  </si>
  <si>
    <t>4dea840a-02e7-221b-1806-4f90703ddffa</t>
  </si>
  <si>
    <t>Yulie</t>
  </si>
  <si>
    <t>Lozada</t>
  </si>
  <si>
    <t>4e1af1ab-3109-66fa-bce4-55637a30080a</t>
  </si>
  <si>
    <t>Jaime Alejandro</t>
  </si>
  <si>
    <t>Acosta Bautista</t>
  </si>
  <si>
    <t>4e2710e0-343d-09de-3ab7-518d11b3a83b</t>
  </si>
  <si>
    <t>Freddy Gonzalo</t>
  </si>
  <si>
    <t>Molina Duran</t>
  </si>
  <si>
    <t>4e2a1a5d-7264-656b-7aca-519fd77a0283</t>
  </si>
  <si>
    <t>Jill</t>
  </si>
  <si>
    <t>4e6fd113-5ea9-c082-262f-5566551abb3f</t>
  </si>
  <si>
    <t>Emma</t>
  </si>
  <si>
    <t>Gerardo Reyes</t>
  </si>
  <si>
    <t>4ed4d05e-17d6-b2c3-4eb7-57068639123c</t>
  </si>
  <si>
    <t>Rodrigo Adrian</t>
  </si>
  <si>
    <t>Galindo Frias</t>
  </si>
  <si>
    <t>4ee58dc3-4170-5839-b488-4e93e78ad586</t>
  </si>
  <si>
    <t>Giovanna</t>
  </si>
  <si>
    <t>Greiff</t>
  </si>
  <si>
    <t>4eeaf917-8d2c-fb19-9a85-5ce470fece30</t>
  </si>
  <si>
    <t>Karen Dayanna</t>
  </si>
  <si>
    <t>Baron Cantillo</t>
  </si>
  <si>
    <t>Diana Ximena</t>
  </si>
  <si>
    <t>Rios Torres</t>
  </si>
  <si>
    <t>4f02b438-8de6-65c7-0611-555361280c41</t>
  </si>
  <si>
    <t>Paola Patricia</t>
  </si>
  <si>
    <t>Rodriguez Gallardo</t>
  </si>
  <si>
    <t>4f1591d5-8e04-1290-fe3d-4fc408561fe3</t>
  </si>
  <si>
    <t>Raya</t>
  </si>
  <si>
    <t>4f657171-88d5-90ff-89b1-506c921273d6</t>
  </si>
  <si>
    <t>Tatiana Sofia</t>
  </si>
  <si>
    <t>Diaz Leon</t>
  </si>
  <si>
    <t>4f6621c8-3f0e-8897-2a39-547ce29ba3e4</t>
  </si>
  <si>
    <t>4f6793e8-f53a-7487-e7e6-54eb659374ea</t>
  </si>
  <si>
    <t>Chavez</t>
  </si>
  <si>
    <t>4f8778da-c159-cd04-812b-57f2ab29e421</t>
  </si>
  <si>
    <t>Morales Martinez</t>
  </si>
  <si>
    <t>4f89626f-354f-048f-7c05-4ee5f0485094</t>
  </si>
  <si>
    <t>John Alexander</t>
  </si>
  <si>
    <t>Marin Mu</t>
  </si>
  <si>
    <t>4f933d93-dba3-89ed-2a29-539b2c7f2c97</t>
  </si>
  <si>
    <t>Ludwyn Jafeth</t>
  </si>
  <si>
    <t>Vargas Bustamante</t>
  </si>
  <si>
    <t>4f984cc3-6b96-19b2-e045-55a80e9dd198</t>
  </si>
  <si>
    <t>Mauricio</t>
  </si>
  <si>
    <t>Jasso Rodriguez</t>
  </si>
  <si>
    <t>4f990f74-ff1f-242f-1dc5-533a310112f3</t>
  </si>
  <si>
    <t>Julian David</t>
  </si>
  <si>
    <t>Munoz Cotrino</t>
  </si>
  <si>
    <t>4fa30fe2-bbb9-2803-a4d0-571662fe08ab</t>
  </si>
  <si>
    <t>Lucia</t>
  </si>
  <si>
    <t>Arista Jacobo</t>
  </si>
  <si>
    <t>4fb61245-a770-4b19-e6c5-5718f92a0d3e</t>
  </si>
  <si>
    <t>Edwin Andrey</t>
  </si>
  <si>
    <t>Ramirez Perdomo</t>
  </si>
  <si>
    <t>4fc83967-2c26-165a-204c-58c0044568e5</t>
  </si>
  <si>
    <t>Velasco Cardona</t>
  </si>
  <si>
    <t>4fd0958c-9661-45ba-b2c1-4e93ea16c8ed</t>
  </si>
  <si>
    <t>Claudia Elena</t>
  </si>
  <si>
    <t>4fe4a2d6-f8b6-588d-087d-53f3446a2547</t>
  </si>
  <si>
    <t>Elena Tereza</t>
  </si>
  <si>
    <t>Velasco Molinares</t>
  </si>
  <si>
    <t>4fe8c124-a261-0966-5a60-53d80aa555ef</t>
  </si>
  <si>
    <t>Margarita</t>
  </si>
  <si>
    <t>Vesga Diaz</t>
  </si>
  <si>
    <t>4ffef230-1f61-9eba-3334-5a74fad1ab49</t>
  </si>
  <si>
    <t>Hernan Dario</t>
  </si>
  <si>
    <t>Zuniga Lopez</t>
  </si>
  <si>
    <t>5003a783-8e33-674e-174e-51099ab7b8f5</t>
  </si>
  <si>
    <t>Olga Luc</t>
  </si>
  <si>
    <t>Medina Fernandez</t>
  </si>
  <si>
    <t>504e3eea-ab51-4b66-17e6-5c82beada40a</t>
  </si>
  <si>
    <t>Luisa Maria</t>
  </si>
  <si>
    <t>Sandoval Garcia</t>
  </si>
  <si>
    <t>504f3bf6-71b7-8763-efda-50a3bd17bcef</t>
  </si>
  <si>
    <t>505b6d43-4cc2-527c-9c87-4eb2b0c70a53</t>
  </si>
  <si>
    <t>50668f39-a590-9eba-ffb2-4e08a5d8a36f</t>
  </si>
  <si>
    <t>Patricia</t>
  </si>
  <si>
    <t>Loli Sologuren</t>
  </si>
  <si>
    <t>5078d85d-5c86-8f16-e4b5-4fc77acf909e</t>
  </si>
  <si>
    <t>Dayerlin</t>
  </si>
  <si>
    <t>Acevedo</t>
  </si>
  <si>
    <t>50895614-34b9-afe4-a1c2-5395b4b13bcc</t>
  </si>
  <si>
    <t>Gisell</t>
  </si>
  <si>
    <t>Ochoa Rojas</t>
  </si>
  <si>
    <t>50d1ac33-a4e9-7bc6-6df4-5149ba557e61</t>
  </si>
  <si>
    <t>Perez Mayor</t>
  </si>
  <si>
    <t>50de0253-e871-7a79-5a95-4ea559ec63ea</t>
  </si>
  <si>
    <t>Rojas Gallego</t>
  </si>
  <si>
    <t>50e0bae3-d60b-23ee-2434-54d25173ca2e</t>
  </si>
  <si>
    <t>Juana</t>
  </si>
  <si>
    <t>Estrada Herrera</t>
  </si>
  <si>
    <t>50ef5852-5cdc-9fbb-6a7d-5182d8ed658f</t>
  </si>
  <si>
    <t>Ruiz Hernandez</t>
  </si>
  <si>
    <t>50f6e8b4-a2c5-8e10-bd3a-52d55d98ccd9</t>
  </si>
  <si>
    <t>Alba</t>
  </si>
  <si>
    <t>Barona Prado</t>
  </si>
  <si>
    <t>50fa3f81-ca4c-b827-e17b-51e6bf2efb70</t>
  </si>
  <si>
    <t>Karelis Lizeth</t>
  </si>
  <si>
    <t>Ramos Aldana</t>
  </si>
  <si>
    <t>51061cb8-74f6-3271-e404-57d97ee54498</t>
  </si>
  <si>
    <t>Alan</t>
  </si>
  <si>
    <t>Garcia</t>
  </si>
  <si>
    <t>513ef43c-ba95-ed1d-9af7-56f305df3d8f</t>
  </si>
  <si>
    <t>Ferreiro Diaz</t>
  </si>
  <si>
    <t>51439b71-361c-26dc-7f5e-4d715fd125b3</t>
  </si>
  <si>
    <t>Martinez Luna</t>
  </si>
  <si>
    <t>51480310-ddf1-f2f1-a58d-5757405193fb</t>
  </si>
  <si>
    <t>David Fernando</t>
  </si>
  <si>
    <t>Benitez Acevedo</t>
  </si>
  <si>
    <t>514e0804-fc4b-46e6-f320-5d543c5b83bc</t>
  </si>
  <si>
    <t>Jessica Marcela</t>
  </si>
  <si>
    <t>Luna Bonilla</t>
  </si>
  <si>
    <t>5151bbba-b3c6-94c9-1a77-51ed2a123f66</t>
  </si>
  <si>
    <t>John Edwin</t>
  </si>
  <si>
    <t>Restrepo Diaz</t>
  </si>
  <si>
    <t>515bb0c8-26ea-8add-e911-5572067454c9</t>
  </si>
  <si>
    <t>Leonardo Enrique</t>
  </si>
  <si>
    <t>Gomez UrueÒa</t>
  </si>
  <si>
    <t>51642e5b-7791-ea63-8a6f-4de8eb238bbc</t>
  </si>
  <si>
    <t>Carvajal Alban</t>
  </si>
  <si>
    <t>51d34130-79eb-a80f-b245-582c42cdf083</t>
  </si>
  <si>
    <t>Natalia Maria</t>
  </si>
  <si>
    <t>Herran Escobar</t>
  </si>
  <si>
    <t>51ebb7e0-6670-3ff8-c9e0-4d7f7c1a259f</t>
  </si>
  <si>
    <t>Bustamante Giraldo</t>
  </si>
  <si>
    <t>51fd21bc-ada7-acc5-6ceb-4f455ca049c5</t>
  </si>
  <si>
    <t>ASTRID</t>
  </si>
  <si>
    <t>52079f6a-875e-9a7d-4b5a-532220d3601a</t>
  </si>
  <si>
    <t>Tello Gil Arroyo</t>
  </si>
  <si>
    <t>522cbb21-24d4-299c-0870-4fd105b69499</t>
  </si>
  <si>
    <t>Espinosa Astudillo</t>
  </si>
  <si>
    <t>523cbd8e-58a1-1a6c-54e6-5837409b673a</t>
  </si>
  <si>
    <t>Tatiana Vanessa</t>
  </si>
  <si>
    <t>Guerra Sanchez</t>
  </si>
  <si>
    <t>5243d15c-ad5f-36eb-01bd-4fd6285b519e</t>
  </si>
  <si>
    <t>AsignaciÛn</t>
  </si>
  <si>
    <t>Implementaciones MX</t>
  </si>
  <si>
    <t>525fe131-d90c-531e-c778-4f2afbfa1fd0</t>
  </si>
  <si>
    <t>Camayo</t>
  </si>
  <si>
    <t>527c567a-355c-2080-1e9b-4c3b3a9edf47</t>
  </si>
  <si>
    <t>Ver</t>
  </si>
  <si>
    <t>L</t>
  </si>
  <si>
    <t>5285bd22-4a1f-ba89-93d1-5c0eb0397111</t>
  </si>
  <si>
    <t>Gonzalez Alarcon</t>
  </si>
  <si>
    <t>52903b71-d73d-6f6a-3de5-59c26f1a6077</t>
  </si>
  <si>
    <t>Jhon Edwar</t>
  </si>
  <si>
    <t>Arias Ruiz</t>
  </si>
  <si>
    <t>52a71e00-2676-078a-8cdd-641340b33070</t>
  </si>
  <si>
    <t>Angi Yulie</t>
  </si>
  <si>
    <t>Arcos Almendra</t>
  </si>
  <si>
    <t>52a97582-c4d8-141b-0201-4eaaa5d5a06e</t>
  </si>
  <si>
    <t>Figueroa Cardenas</t>
  </si>
  <si>
    <t>52b0c0eb-d912-7724-2109-4e57b6f23539</t>
  </si>
  <si>
    <t>Palomino Arevalo</t>
  </si>
  <si>
    <t>52c528bf-630f-49eb-114a-6255d60b8352</t>
  </si>
  <si>
    <t>Ana Isabel</t>
  </si>
  <si>
    <t>Sogamoso  Gonzalez</t>
  </si>
  <si>
    <t>52c85eaa-a8d1-397c-b6f3-4e8b2c74b713</t>
  </si>
  <si>
    <t>Julio Cesar</t>
  </si>
  <si>
    <t>Lopez Cadavid</t>
  </si>
  <si>
    <t>52da127b-d6b9-4dc3-4eb6-55fac90c8bae</t>
  </si>
  <si>
    <t>David Gustavo</t>
  </si>
  <si>
    <t>Llique Saba</t>
  </si>
  <si>
    <t>52db0a51-582f-fabd-9049-4fe8cdd5def3</t>
  </si>
  <si>
    <t>Montezuma Mora</t>
  </si>
  <si>
    <t>52db0e88-79eb-94d7-fdd5-4e2dc8307954</t>
  </si>
  <si>
    <t>Villegas Echeverri</t>
  </si>
  <si>
    <t>52dc7d39-355f-1cf7-3bcb-4e9df70b2e37</t>
  </si>
  <si>
    <t>Narvaez Porras</t>
  </si>
  <si>
    <t>52dd1369-2e23-47bd-62f2-4e7b5c8e2530</t>
  </si>
  <si>
    <t>52e94aeb-7946-1790-a5f1-556c8e058a58</t>
  </si>
  <si>
    <t>Diaz Morey</t>
  </si>
  <si>
    <t>5315d5e2-a22a-32cb-de54-5a1825348c05</t>
  </si>
  <si>
    <t>Daniel Mateo</t>
  </si>
  <si>
    <t>Vargas Ospina</t>
  </si>
  <si>
    <t>5327aab3-5b90-5104-1bda-4c6e9dc384e8</t>
  </si>
  <si>
    <t>Garzon Urrea</t>
  </si>
  <si>
    <t>5333bda7-3c4c-99de-ddf9-5ffdee5d3671</t>
  </si>
  <si>
    <t>Lady Tatiana</t>
  </si>
  <si>
    <t>Franco Castano</t>
  </si>
  <si>
    <t>533402fa-8ca9-04e9-bf5d-5193a47de32b</t>
  </si>
  <si>
    <t>Cesar Augusto</t>
  </si>
  <si>
    <t>Lopez Jimenez</t>
  </si>
  <si>
    <t>53658127-d766-dbaa-f2ee-588b75bcbcf0</t>
  </si>
  <si>
    <t>Cesar Ismael</t>
  </si>
  <si>
    <t>Medina Villa</t>
  </si>
  <si>
    <t>5365b181-b361-25d9-bf75-5a85f4ca24e8</t>
  </si>
  <si>
    <t>Sergio Andres</t>
  </si>
  <si>
    <t>Garcia Suarez</t>
  </si>
  <si>
    <t>536e9376-9fbb-d6a3-8978-5016aee57b9c</t>
  </si>
  <si>
    <t>Grecia</t>
  </si>
  <si>
    <t>Palacios Rangel</t>
  </si>
  <si>
    <t>53a55220-e850-ea6c-3f99-5a04be911bb5</t>
  </si>
  <si>
    <t>Ivan Felipe</t>
  </si>
  <si>
    <t>Poveda Herrera</t>
  </si>
  <si>
    <t>53a70043-7996-1f89-4eed-4e8ca8d0e0ae</t>
  </si>
  <si>
    <t>Garcia Montoya</t>
  </si>
  <si>
    <t>53b727b9-7d85-119c-6348-59e8af054f11</t>
  </si>
  <si>
    <t>Carlos Andres</t>
  </si>
  <si>
    <t>Arias Londono</t>
  </si>
  <si>
    <t>53f965c5-c9f9-fc94-6b95-4ea6c9ff5c83</t>
  </si>
  <si>
    <t>Crm</t>
  </si>
  <si>
    <t>Ecopetrol</t>
  </si>
  <si>
    <t>540cb1ce-97e9-0d3f-e8d3-50184ae5b9d4</t>
  </si>
  <si>
    <t>ADC</t>
  </si>
  <si>
    <t>543274a6-156c-c67c-def4-4fbe5f13a209</t>
  </si>
  <si>
    <t>Alfonso</t>
  </si>
  <si>
    <t>5465b996-97c7-1aea-bc0f-54ad57b69873</t>
  </si>
  <si>
    <t>Parra Valdes</t>
  </si>
  <si>
    <t>54700bb6-096b-d697-8d4a-585954ad9494</t>
  </si>
  <si>
    <t>5495b484-8b31-a920-92a6-50571bde4684</t>
  </si>
  <si>
    <t>Meneses Berm</t>
  </si>
  <si>
    <t>54e902f4-3347-4514-594b-58a33243b029</t>
  </si>
  <si>
    <t>Lina Marcela</t>
  </si>
  <si>
    <t>Orjuela Sierra</t>
  </si>
  <si>
    <t>5512321a-5897-fd99-6899-61d658d9f783</t>
  </si>
  <si>
    <t>Kevin David</t>
  </si>
  <si>
    <t>Tames Hernandez</t>
  </si>
  <si>
    <t>551a0aed-c9e7-68fb-1e3c-56b25f7fc545</t>
  </si>
  <si>
    <t>Zaida</t>
  </si>
  <si>
    <t>Orozco Arana</t>
  </si>
  <si>
    <t>551b6139-ce23-bef4-7137-536b98d17a6e</t>
  </si>
  <si>
    <t>Angela Viviana</t>
  </si>
  <si>
    <t>551d4bb3-857e-b22f-0f46-505a509a6f12</t>
  </si>
  <si>
    <t>Pedroza Alonso</t>
  </si>
  <si>
    <t>55337084-7890-0e82-0a3d-5784e5b2c060</t>
  </si>
  <si>
    <t>Iris Patricia</t>
  </si>
  <si>
    <t>Zuniga Gomez</t>
  </si>
  <si>
    <t>556165da-db4a-991b-e442-5d1bbd277d2c</t>
  </si>
  <si>
    <t>Leidy Mariana</t>
  </si>
  <si>
    <t>Talero</t>
  </si>
  <si>
    <t>55727647-dfca-9400-f47e-518183bf2810</t>
  </si>
  <si>
    <t>Munoz</t>
  </si>
  <si>
    <t>5579fda8-d491-54e9-aad6-57cf200ff385</t>
  </si>
  <si>
    <t>AcuÒa Machi</t>
  </si>
  <si>
    <t>557dbae6-f210-69a0-0e28-57922b13613c</t>
  </si>
  <si>
    <t>Ludwing</t>
  </si>
  <si>
    <t>Caviedes Sanabria</t>
  </si>
  <si>
    <t>5586e514-6b5c-e89e-6e8d-4e7a4e327335</t>
  </si>
  <si>
    <t>Marta Patricia</t>
  </si>
  <si>
    <t>Estrada Restrepo</t>
  </si>
  <si>
    <t>55b34828-2e84-c4f0-cf76-523af46e5863</t>
  </si>
  <si>
    <t>Sanchez Gutierrez</t>
  </si>
  <si>
    <t>560176e3-d192-6284-24f7-4e3c04c1fb28</t>
  </si>
  <si>
    <t>Luis Alejandro</t>
  </si>
  <si>
    <t>Agudelo Parrado</t>
  </si>
  <si>
    <t>563676d3-6c4f-1eb8-baa2-50634bdaadd1</t>
  </si>
  <si>
    <t>Jaime Alberto</t>
  </si>
  <si>
    <t>563cbc0d-c38d-d9c5-0502-4e7121d7ab23</t>
  </si>
  <si>
    <t>Edward Andres</t>
  </si>
  <si>
    <t>Sandoval Mejia</t>
  </si>
  <si>
    <t>56520cf1-2c89-f640-7ebc-58389479302d</t>
  </si>
  <si>
    <t>Naranjo Barrera</t>
  </si>
  <si>
    <t>5661a64a-0751-13ea-194f-4e8b1333398d</t>
  </si>
  <si>
    <t>Johana Marcela</t>
  </si>
  <si>
    <t>Chavez Velandia</t>
  </si>
  <si>
    <t>56682bd2-d46b-2918-8f15-5afc371fa7d1</t>
  </si>
  <si>
    <t>Wilmar</t>
  </si>
  <si>
    <t>Lopez Ruiz</t>
  </si>
  <si>
    <t>5695ab18-25ac-c05a-cf3a-586d5ee56218</t>
  </si>
  <si>
    <t>Guarin Aristizabal</t>
  </si>
  <si>
    <t>569b3895-5381-3616-1570-5a42619de75c</t>
  </si>
  <si>
    <t>Cortes Joven</t>
  </si>
  <si>
    <t>56a9a795-002e-5ecf-9626-4f3adc8dabcd</t>
  </si>
  <si>
    <t>Maritza</t>
  </si>
  <si>
    <t>56afc31f-63f1-450e-787f-51d45aad31f7</t>
  </si>
  <si>
    <t>Yenny</t>
  </si>
  <si>
    <t>56bce9d6-6b54-f2b3-8572-56df5ddc2ae7</t>
  </si>
  <si>
    <t>Felipe</t>
  </si>
  <si>
    <t>Gomez Silva</t>
  </si>
  <si>
    <t>56d04f96-a719-b243-cbd5-581cf8f3f937</t>
  </si>
  <si>
    <t>Vargas Duque</t>
  </si>
  <si>
    <t>56d296e4-21ef-4ef6-1d71-4eccf703f537</t>
  </si>
  <si>
    <t>Adriana Lis</t>
  </si>
  <si>
    <t>Ayala Bazan</t>
  </si>
  <si>
    <t>56f307d2-f41c-28ac-e55e-53c42300218d</t>
  </si>
  <si>
    <t>Diana Sofia</t>
  </si>
  <si>
    <t>Alarcon Pulido</t>
  </si>
  <si>
    <t>56f410f9-2068-7a89-11b3-5202c622a345</t>
  </si>
  <si>
    <t>Arriaga Aguilar</t>
  </si>
  <si>
    <t>57166c39-df9f-8a76-bc1f-4c9d16284807</t>
  </si>
  <si>
    <t>Cadavid Ruiz</t>
  </si>
  <si>
    <t>57531ba0-f074-a6f3-1c29-5819fcf9b579</t>
  </si>
  <si>
    <t>Ortiz Garcia</t>
  </si>
  <si>
    <t>575e46fe-1fbe-567b-6c35-534840389e55</t>
  </si>
  <si>
    <t>Silvia Juliana</t>
  </si>
  <si>
    <t>Blanco Mantilla</t>
  </si>
  <si>
    <t>578ae7ee-5e86-ee80-bfb7-4fbd67f016b0</t>
  </si>
  <si>
    <t>Vicente</t>
  </si>
  <si>
    <t>Guerrero</t>
  </si>
  <si>
    <t>578ddab3-5324-4d32-5e94-4fce9bf33912</t>
  </si>
  <si>
    <t>cuenta empresarial</t>
  </si>
  <si>
    <t>578e85ea-cf81-b06a-1b23-5536b23c0fad</t>
  </si>
  <si>
    <t>Montes Garcia</t>
  </si>
  <si>
    <t>57b244ee-d08b-4529-bed7-5630c17f244c</t>
  </si>
  <si>
    <t>Fernanda Andrea</t>
  </si>
  <si>
    <t>Gonzalez Rengifo</t>
  </si>
  <si>
    <t>57cd0218-71d9-ee0b-898d-5331a324df1f</t>
  </si>
  <si>
    <t>Javier</t>
  </si>
  <si>
    <t>Calvo Borrero</t>
  </si>
  <si>
    <t>57e2e4a7-27a4-06be-ef33-57856c20e90f</t>
  </si>
  <si>
    <t>Ra˙l Miguel</t>
  </si>
  <si>
    <t>Gonzales Jaime</t>
  </si>
  <si>
    <t>58070402-6305-026e-5284-525438af3f61</t>
  </si>
  <si>
    <t>Lina Patricia</t>
  </si>
  <si>
    <t>Ayala Beltran</t>
  </si>
  <si>
    <t>584df87e-6e2a-3a6f-fed3-4c351ac8a731</t>
  </si>
  <si>
    <t>Angel Dario</t>
  </si>
  <si>
    <t>Triana Gallo</t>
  </si>
  <si>
    <t>584ff04f-b32c-6de4-ce1a-5733978cce0f</t>
  </si>
  <si>
    <t>David Cuero</t>
  </si>
  <si>
    <t>5869186d-015e-e410-60e0-4dda850f0013</t>
  </si>
  <si>
    <t>Herrera Mercado</t>
  </si>
  <si>
    <t>587c5268-b948-c4f9-4473-4c339be42ad9</t>
  </si>
  <si>
    <t>5880025e-10b7-7721-86ae-53d7bf3c439c</t>
  </si>
  <si>
    <t>Jamesson David</t>
  </si>
  <si>
    <t>Henao Gutierrez</t>
  </si>
  <si>
    <t>5885532e-9ae1-77fc-cd34-4eb05190d3c7</t>
  </si>
  <si>
    <t>Carmen Elena</t>
  </si>
  <si>
    <t>Leon Corredor</t>
  </si>
  <si>
    <t>58952589-9e8b-01bc-ecda-5ba2579d4290</t>
  </si>
  <si>
    <t>Rojas Moreno</t>
  </si>
  <si>
    <t>589893e1-2aa0-ebb1-437c-5772c554439d</t>
  </si>
  <si>
    <t>Gabriela</t>
  </si>
  <si>
    <t>Montanez Cruz</t>
  </si>
  <si>
    <t>58aac40b-0ff9-96e4-c612-552c1747bd11</t>
  </si>
  <si>
    <t>Yuli Lorena</t>
  </si>
  <si>
    <t>58c1aba0-48af-4cc1-b58c-593822639f83</t>
  </si>
  <si>
    <t>Karolina</t>
  </si>
  <si>
    <t>Rios Lopez</t>
  </si>
  <si>
    <t>58ca6a2a-a8aa-5de0-0ad7-52a8b532b51e</t>
  </si>
  <si>
    <t>Abigail</t>
  </si>
  <si>
    <t>Agaton Reyes</t>
  </si>
  <si>
    <t>59953d55-2ec8-df5e-6296-581b69c97b9c</t>
  </si>
  <si>
    <t>Martinez Chavez</t>
  </si>
  <si>
    <t>59bd318f-6cba-f25d-ea68-52221f279b54</t>
  </si>
  <si>
    <t>Hector Hammil</t>
  </si>
  <si>
    <t>Orozco Mu</t>
  </si>
  <si>
    <t>59c8c95d-4214-2ead-0a0b-54062dcb948a</t>
  </si>
  <si>
    <t>William Felipe</t>
  </si>
  <si>
    <t>Quintero Hernandez</t>
  </si>
  <si>
    <t>59ff9431-204c-caa0-5bcb-4eb29bf4d7eb</t>
  </si>
  <si>
    <t>Valverde Fierro</t>
  </si>
  <si>
    <t>5a084464-3f22-07f2-69f1-5ad8f53cecea</t>
  </si>
  <si>
    <t>Sarai</t>
  </si>
  <si>
    <t>Ayala Silva</t>
  </si>
  <si>
    <t>5a15d9c9-2308-f4a6-8d57-63b74cb2fc4e</t>
  </si>
  <si>
    <t>ayala</t>
  </si>
  <si>
    <t>5a5f5be0-a123-51fe-e676-5acccf569609</t>
  </si>
  <si>
    <t>Quintero Serna</t>
  </si>
  <si>
    <t>5a70c7ca-5231-4503-a273-520428a13270</t>
  </si>
  <si>
    <t>Rosas Velasco</t>
  </si>
  <si>
    <t>5a72e7b8-9a0a-5a2a-1d4b-4dd42f868fdf</t>
  </si>
  <si>
    <t>Duran Gardeazabal</t>
  </si>
  <si>
    <t>Rodrigo Antonio</t>
  </si>
  <si>
    <t>Gallego Ortega</t>
  </si>
  <si>
    <t>5ac7c6c5-4cc9-df26-84ce-5c9e7b60c7b2</t>
  </si>
  <si>
    <t>Soto Contreras</t>
  </si>
  <si>
    <t>5ad9dfbd-d5bc-fb46-dd5a-4e89e21eb3e7</t>
  </si>
  <si>
    <t>Ana Judith</t>
  </si>
  <si>
    <t>Argote</t>
  </si>
  <si>
    <t>5aec33df-39b6-f87f-0319-63893c673cba</t>
  </si>
  <si>
    <t>Jorge Jaime</t>
  </si>
  <si>
    <t>5aeccb4b-0a69-971e-374b-51bf03a40703</t>
  </si>
  <si>
    <t>Jimenez Garcia</t>
  </si>
  <si>
    <t>5b0279e2-7be2-3b1e-264b-4ffdd3072cb8</t>
  </si>
  <si>
    <t>Carlos Ariel</t>
  </si>
  <si>
    <t>Toscano Palacio</t>
  </si>
  <si>
    <t>5b07df64-ca10-1163-37c9-553808948512</t>
  </si>
  <si>
    <t>Yimy Hernan</t>
  </si>
  <si>
    <t>Rodriguez Betancourt</t>
  </si>
  <si>
    <t>5b5a6c79-6e1b-f6c6-7774-4ec6e6bb2677</t>
  </si>
  <si>
    <t>Varela</t>
  </si>
  <si>
    <t>5b710f4d-2c02-59ba-6561-550970405bbc</t>
  </si>
  <si>
    <t>Carlos Julio</t>
  </si>
  <si>
    <t>Diaz</t>
  </si>
  <si>
    <t>5b91290f-0493-41e2-3cd3-58beefcb608e</t>
  </si>
  <si>
    <t>Librado Perez</t>
  </si>
  <si>
    <t>5baf28db-ced5-694a-1ac2-4e89b2872a29</t>
  </si>
  <si>
    <t>Jeffry</t>
  </si>
  <si>
    <t>Pelaez Cata</t>
  </si>
  <si>
    <t>5bb912ed-982b-6ca3-9e3b-6298e7173330</t>
  </si>
  <si>
    <t>Juan Alberto</t>
  </si>
  <si>
    <t>Reyes Rangel</t>
  </si>
  <si>
    <t>5bc5fc2f-dcfb-bccb-942f-4e79eeda7023</t>
  </si>
  <si>
    <t>Raul Dario</t>
  </si>
  <si>
    <t>Gomez Gomez</t>
  </si>
  <si>
    <t>5be0c685-c693-2335-a7f1-5512c6b7ef06</t>
  </si>
  <si>
    <t>Lucia Belen</t>
  </si>
  <si>
    <t>Lombardo Blanco</t>
  </si>
  <si>
    <t>5bf15837-0fde-4c21-36bf-4d715f5ac359</t>
  </si>
  <si>
    <t>Buritica Valencia</t>
  </si>
  <si>
    <t>5c25c73f-3af1-f402-b113-643d935ad59e</t>
  </si>
  <si>
    <t>Lucero Abigail</t>
  </si>
  <si>
    <t>Galvan Gonzalez</t>
  </si>
  <si>
    <t>5c4c9580-818d-2de0-48db-5ddd4e34b409</t>
  </si>
  <si>
    <t>Karly Andreas</t>
  </si>
  <si>
    <t>Meyendorff Cohen</t>
  </si>
  <si>
    <t>5c500751-1c10-73b4-6089-57d976a6e578</t>
  </si>
  <si>
    <t>Hernandez Coral</t>
  </si>
  <si>
    <t>5c69b9e2-7d3f-5292-c9ad-52799085dbff</t>
  </si>
  <si>
    <t>Rosmary</t>
  </si>
  <si>
    <t>Jubis Acosta</t>
  </si>
  <si>
    <t>5cb2de0b-bdaa-cf16-947c-52f0f88e83e8</t>
  </si>
  <si>
    <t>Angela Patricia</t>
  </si>
  <si>
    <t>5cd235db-9d25-9493-dc56-55c117f2372a</t>
  </si>
  <si>
    <t>Adrian</t>
  </si>
  <si>
    <t>Sanchez Rivera</t>
  </si>
  <si>
    <t>5cf446ca-bc4f-8fd8-f788-61df0b79181c</t>
  </si>
  <si>
    <t>Alvarez Godinez</t>
  </si>
  <si>
    <t>5cf73e07-9d2c-26e2-73b8-57991cd3b24e</t>
  </si>
  <si>
    <t>Milton Aloys</t>
  </si>
  <si>
    <t>Bullon Garcia</t>
  </si>
  <si>
    <t>5d144b3c-f8e0-962d-a1a8-5567e475ec0a</t>
  </si>
  <si>
    <t>Rojas Bernal</t>
  </si>
  <si>
    <t>5d15c1c5-a200-87e8-5398-64812adf39ce</t>
  </si>
  <si>
    <t>Wendy</t>
  </si>
  <si>
    <t>Escalante PatiÒo</t>
  </si>
  <si>
    <t>5d2d7b07-7ff7-3f84-7923-4fda40ba8964</t>
  </si>
  <si>
    <t>Miriam Ivette</t>
  </si>
  <si>
    <t>Garcia Caudillo</t>
  </si>
  <si>
    <t>5d3eb730-6ed2-ba21-1595-4eaec4ddb182</t>
  </si>
  <si>
    <t>Leandro</t>
  </si>
  <si>
    <t>5d60d872-1111-29f0-c520-4eaededed760</t>
  </si>
  <si>
    <t>Johanna Patricia</t>
  </si>
  <si>
    <t>Vanegas Salazar</t>
  </si>
  <si>
    <t>5d6c7da0-8db7-3967-cf7d-570297d4957f</t>
  </si>
  <si>
    <t>Phillip Mc Govern</t>
  </si>
  <si>
    <t>Coombs Neira</t>
  </si>
  <si>
    <t>5d74cc1d-bdf6-af0e-47ee-524096ef838b</t>
  </si>
  <si>
    <t>Adriana Carolina</t>
  </si>
  <si>
    <t>Rivera Riano</t>
  </si>
  <si>
    <t>5d7c40ed-dba9-b01a-08e4-5b63317c644e</t>
  </si>
  <si>
    <t>Gustavo Isaac</t>
  </si>
  <si>
    <t>Quirino Hernandez</t>
  </si>
  <si>
    <t>5d8f9c94-adee-7c80-8c06-5568e6de2d4c</t>
  </si>
  <si>
    <t>Katy Julieth</t>
  </si>
  <si>
    <t>Melo Soler</t>
  </si>
  <si>
    <t>5da7ed4b-12ee-8f19-55e0-5aa984a54601</t>
  </si>
  <si>
    <t>5db11267-f496-bc25-8e44-4f74e31ae8bf</t>
  </si>
  <si>
    <t>Arboleda</t>
  </si>
  <si>
    <t>5db90418-ec24-261b-f9c1-589a01c66690</t>
  </si>
  <si>
    <t>Jose De Jesus</t>
  </si>
  <si>
    <t>Alvarez Chavez</t>
  </si>
  <si>
    <t>5df13146-fdff-e7c4-ce0a-59e51c8b92bb</t>
  </si>
  <si>
    <t>Alcantar Gonzalez</t>
  </si>
  <si>
    <t>5df1ae1c-fc64-339e-d103-59b69676385b</t>
  </si>
  <si>
    <t>Gordillo Diaz</t>
  </si>
  <si>
    <t>5e44aaad-4e98-03aa-f691-50b9137d0e10</t>
  </si>
  <si>
    <t>De La Cruz Cobo</t>
  </si>
  <si>
    <t>5e479b94-48b9-e647-ab66-5763155948b6</t>
  </si>
  <si>
    <t>Tatiana Baltazara</t>
  </si>
  <si>
    <t>Naquiche Rojas</t>
  </si>
  <si>
    <t>Deicy Yorlandi</t>
  </si>
  <si>
    <t>Solarte Becerra</t>
  </si>
  <si>
    <t>5e7e0e89-d0cb-1d3b-9881-4ec58e04360e</t>
  </si>
  <si>
    <t>German Alfonso</t>
  </si>
  <si>
    <t>5e8209bb-9e2a-c197-a5b1-5b27c113e718</t>
  </si>
  <si>
    <t>Hugo Ivan</t>
  </si>
  <si>
    <t>Acosta Palacios</t>
  </si>
  <si>
    <t>5e9dd183-211b-fd33-81d3-4e552debcb75</t>
  </si>
  <si>
    <t>Saldarriaga Arenas</t>
  </si>
  <si>
    <t>5ecdbd7e-66a8-b84b-7848-55e45f081fbb</t>
  </si>
  <si>
    <t>Cristiam Daniel</t>
  </si>
  <si>
    <t>Navarra Mendez</t>
  </si>
  <si>
    <t>5ef4031b-57dc-5915-599d-50d31ec75251</t>
  </si>
  <si>
    <t>TPV</t>
  </si>
  <si>
    <t>5f000922-be2c-0365-3cbc-4ffc7c24fe35</t>
  </si>
  <si>
    <t>5f226b12-f94d-d339-9dbc-55313e314721</t>
  </si>
  <si>
    <t>Sandra Viviana</t>
  </si>
  <si>
    <t>5f227712-42eb-f6e7-03c6-4d714e2bc8cc</t>
  </si>
  <si>
    <t>Oliver Adrian</t>
  </si>
  <si>
    <t>Bohorquez Hernandez</t>
  </si>
  <si>
    <t>5f429925-7d1f-3489-e281-4e9ecce8b3ba</t>
  </si>
  <si>
    <t>5f4b0850-5301-2974-f9db-500f51a99731</t>
  </si>
  <si>
    <t>Carlos Alonso</t>
  </si>
  <si>
    <t>Botero Velasquez</t>
  </si>
  <si>
    <t>5f6a4280-96e1-17d2-8921-5e42f59cecdc</t>
  </si>
  <si>
    <t>Ortiz Lopez</t>
  </si>
  <si>
    <t>5f81568f-1517-e793-3c7e-516c6db3acc5</t>
  </si>
  <si>
    <t>Maria Andrea Yamilet</t>
  </si>
  <si>
    <t>Meza Hernandez</t>
  </si>
  <si>
    <t>5f86ff08-a125-7af1-0884-58eb9dfa3176</t>
  </si>
  <si>
    <t>Duque Casallas</t>
  </si>
  <si>
    <t>5f870127-7736-c786-7834-5a736a61ab26</t>
  </si>
  <si>
    <t>Kevin Alexander</t>
  </si>
  <si>
    <t>Vargas Pinzon</t>
  </si>
  <si>
    <t>5f8dcd7b-909a-9751-9866-56c229eb815c</t>
  </si>
  <si>
    <t>Yasmin Elizabeth</t>
  </si>
  <si>
    <t>Vigo Yoplac</t>
  </si>
  <si>
    <t>5f923568-e522-bf12-3363-53e4ff1fcc84</t>
  </si>
  <si>
    <t>Luz Helena</t>
  </si>
  <si>
    <t>Carvajal Santoyo</t>
  </si>
  <si>
    <t>5f9572f0-d1fb-471f-7c97-52fe2a9364d1</t>
  </si>
  <si>
    <t>Perez Cardona</t>
  </si>
  <si>
    <t>5fdb91dc-f9d7-4222-c9b7-58dda39ba958</t>
  </si>
  <si>
    <t>Sandra Patricia</t>
  </si>
  <si>
    <t>Ruiz Cruz</t>
  </si>
  <si>
    <t>60068ac9-50f1-5c0a-9924-515a2858f1ef</t>
  </si>
  <si>
    <t>Kenya Griselda</t>
  </si>
  <si>
    <t>Montero Garcia</t>
  </si>
  <si>
    <t>600d4c77-c717-53d1-7b6c-57ad008b3170</t>
  </si>
  <si>
    <t>Taboada de Zuniga Juarez</t>
  </si>
  <si>
    <t>6014ddcb-2ed1-238f-e908-4ebaf2ebd82a</t>
  </si>
  <si>
    <t>Rodrigo</t>
  </si>
  <si>
    <t>Rodriguez Patron</t>
  </si>
  <si>
    <t>602111bc-0af5-caab-fd0d-638a21586659</t>
  </si>
  <si>
    <t>Sharon</t>
  </si>
  <si>
    <t>Albarran Vivas</t>
  </si>
  <si>
    <t>602693c6-c333-eec8-914a-50b7ca0b703a</t>
  </si>
  <si>
    <t>602f0560-a369-ca76-f85a-5ddd446ed65d</t>
  </si>
  <si>
    <t>Avila Barrios</t>
  </si>
  <si>
    <t>60506423-7f78-f4d2-9d9e-53fca5a0225c</t>
  </si>
  <si>
    <t>Garcia Ortega</t>
  </si>
  <si>
    <t>6061093a-f37e-5524-2e94-4d7f7e7acd88</t>
  </si>
  <si>
    <t>Arce Fonseca</t>
  </si>
  <si>
    <t>6062f530-49d9-5906-2fe1-5187de8ce909</t>
  </si>
  <si>
    <t>Aremi</t>
  </si>
  <si>
    <t>Garcia Bustos</t>
  </si>
  <si>
    <t>607f9a3b-b772-bd92-af52-4e556892f7e7</t>
  </si>
  <si>
    <t>Hugo Alejandro</t>
  </si>
  <si>
    <t>Sighinolfi Enciales</t>
  </si>
  <si>
    <t>609423dc-456c-7c77-dccb-511913aa461b</t>
  </si>
  <si>
    <t>Davila Gomez</t>
  </si>
  <si>
    <t>609d5cd6-9384-d21c-ff1d-53163781a052</t>
  </si>
  <si>
    <t>Diana Fernanda</t>
  </si>
  <si>
    <t>Hurtado Tenorio</t>
  </si>
  <si>
    <t>60a94b5d-bcbe-82f4-e168-55e07b78a817</t>
  </si>
  <si>
    <t>Stony Raul</t>
  </si>
  <si>
    <t>Salcedo Coronado</t>
  </si>
  <si>
    <t>60aa40ba-aa0f-f15e-ad57-5e04e0340914</t>
  </si>
  <si>
    <t>Nova Beltran</t>
  </si>
  <si>
    <t>60b0e2e1-ea7a-a4b2-f058-4f425f5602eb</t>
  </si>
  <si>
    <t>60c5e4ef-7e14-2b26-7c6e-5a70940f99c3</t>
  </si>
  <si>
    <t>Jesus Esteban</t>
  </si>
  <si>
    <t>Martinez Galindo</t>
  </si>
  <si>
    <t>60d20dfd-0f71-e556-2d95-50632391348f</t>
  </si>
  <si>
    <t>Jefferson Jose</t>
  </si>
  <si>
    <t>Medina Cedeno</t>
  </si>
  <si>
    <t>60d4617c-be95-5ac0-3d79-4c350afbc165</t>
  </si>
  <si>
    <t>Claudia</t>
  </si>
  <si>
    <t>Villalba</t>
  </si>
  <si>
    <t>60e0a862-a3b1-5fdb-d581-5b646e25d47f</t>
  </si>
  <si>
    <t>Maetzin Yamel</t>
  </si>
  <si>
    <t>Benitez Montes</t>
  </si>
  <si>
    <t>60e0d5ee-5fd9-fbe7-7cfd-4e66990577ca</t>
  </si>
  <si>
    <t>Claudia Constanza</t>
  </si>
  <si>
    <t>Rosales Espa</t>
  </si>
  <si>
    <t>6106279f-061e-1fca-b4c1-4ec288b017c8</t>
  </si>
  <si>
    <t>Diaz Castellar</t>
  </si>
  <si>
    <t>611408ee-9f47-60a9-aafa-4fc4d5bb78c9</t>
  </si>
  <si>
    <t>Octavio</t>
  </si>
  <si>
    <t>6132c6b5-c5e5-9c8b-a10b-4d715f353421</t>
  </si>
  <si>
    <t>Barros</t>
  </si>
  <si>
    <t>615416be-d13d-6400-a41c-594bf0c7702f</t>
  </si>
  <si>
    <t>Jacobo Mauricio</t>
  </si>
  <si>
    <t>Campos Garcia</t>
  </si>
  <si>
    <t>61716cb8-a7bc-551e-f896-5c138e742786</t>
  </si>
  <si>
    <t>Nogueron Alfaro</t>
  </si>
  <si>
    <t>61765929-be1a-68c0-49b4-53737b03449f</t>
  </si>
  <si>
    <t>Augusto</t>
  </si>
  <si>
    <t>Minen</t>
  </si>
  <si>
    <t>619a76e0-ee81-e3a6-e1a5-537d1a8942ed</t>
  </si>
  <si>
    <t>Aprendiz</t>
  </si>
  <si>
    <t>Sena</t>
  </si>
  <si>
    <t>61acd11c-d526-7c13-8222-58988170c420</t>
  </si>
  <si>
    <t>Lopez Rodriguez</t>
  </si>
  <si>
    <t>61c76864-a9b9-3968-9161-4fd2307716ea</t>
  </si>
  <si>
    <t>Alvaro</t>
  </si>
  <si>
    <t>Collazos</t>
  </si>
  <si>
    <t>61ff355c-6efe-3e65-c146-54cf8aff0612</t>
  </si>
  <si>
    <t>Milena Smith</t>
  </si>
  <si>
    <t>Chacon Baron</t>
  </si>
  <si>
    <t>62142bc7-d3a9-89e4-6ad2-4fc3c12e5137</t>
  </si>
  <si>
    <t>Carlos Christian</t>
  </si>
  <si>
    <t>Gardu</t>
  </si>
  <si>
    <t>62445010-e5a3-ca77-ac87-53ce96b257b6</t>
  </si>
  <si>
    <t>Casas Obregon</t>
  </si>
  <si>
    <t>6254bcd8-7acf-1e4b-52f3-51659a52859f</t>
  </si>
  <si>
    <t>Gonzalez Ariza</t>
  </si>
  <si>
    <t>625da673-3251-f199-9bff-55df6248b987</t>
  </si>
  <si>
    <t>Oscar Mauricio</t>
  </si>
  <si>
    <t>Hernandez Cubillos</t>
  </si>
  <si>
    <t>627372d3-d105-a671-df00-5b28119cdd17</t>
  </si>
  <si>
    <t>Angie Milena</t>
  </si>
  <si>
    <t>Patarroyo PatiÒo</t>
  </si>
  <si>
    <t>62798482-12b4-2baa-8de8-544984362757</t>
  </si>
  <si>
    <t>Uriel</t>
  </si>
  <si>
    <t>Flores Palacios</t>
  </si>
  <si>
    <t>628fcf2e-8d4d-8ec8-fe92-4e6f644c9eb9</t>
  </si>
  <si>
    <t>Mejia Echeverry</t>
  </si>
  <si>
    <t>62b19cb0-d754-6f45-1740-59cd540e9e4e</t>
  </si>
  <si>
    <t>Angie Carolina</t>
  </si>
  <si>
    <t>Zamora Tarazona</t>
  </si>
  <si>
    <t>Calero Gaviria</t>
  </si>
  <si>
    <t>62c24a0b-b39f-a4cc-f529-4ed524eab5e6</t>
  </si>
  <si>
    <t>Fredy Wilson</t>
  </si>
  <si>
    <t>62d8827c-8007-3fbc-4f37-4fc3e12831e1</t>
  </si>
  <si>
    <t>Andreu</t>
  </si>
  <si>
    <t>630485a8-f534-8819-7a38-4ea6de4ca91e</t>
  </si>
  <si>
    <t>Duque Giraldo</t>
  </si>
  <si>
    <t>6318f7df-7d08-434a-b319-52d5874b98de</t>
  </si>
  <si>
    <t>Zuriel Fernando</t>
  </si>
  <si>
    <t>Perez Lopez</t>
  </si>
  <si>
    <t>631e050f-2b52-aff8-5a2b-59c96ad86b6a</t>
  </si>
  <si>
    <t>Yuri Paola</t>
  </si>
  <si>
    <t>Rivera Barrera</t>
  </si>
  <si>
    <t>63238013-f074-06d1-f769-577d62544b18</t>
  </si>
  <si>
    <t>Percy</t>
  </si>
  <si>
    <t>Flores Sanchez</t>
  </si>
  <si>
    <t>63366641-62fe-84e1-5e34-56bb591eadfa</t>
  </si>
  <si>
    <t>Herrera Avenia</t>
  </si>
  <si>
    <t>634cd81b-86ca-6b43-b138-4fc79837ab34</t>
  </si>
  <si>
    <t>Jenyfer</t>
  </si>
  <si>
    <t>Juarez</t>
  </si>
  <si>
    <t>63599cb2-e79d-6283-f29a-4e860198e56e</t>
  </si>
  <si>
    <t>Ocampo Silva</t>
  </si>
  <si>
    <t>6366fec0-241a-2bfc-9437-56ded1a9e8cd</t>
  </si>
  <si>
    <t>Carmen Eliana</t>
  </si>
  <si>
    <t>Aramburo Bohorquez</t>
  </si>
  <si>
    <t>638a65dd-ef34-178b-f667-53a03f8660df</t>
  </si>
  <si>
    <t>Sebastian Cruz</t>
  </si>
  <si>
    <t>Bab Andryseca</t>
  </si>
  <si>
    <t>63a4309f-9b80-4503-2eae-56c228a1afcf</t>
  </si>
  <si>
    <t>Milagros Del Pilar</t>
  </si>
  <si>
    <t>Olivos Leon</t>
  </si>
  <si>
    <t>63d8ded1-c6ab-4979-4358-597f3ba85e86</t>
  </si>
  <si>
    <t>Ramirez Lopez</t>
  </si>
  <si>
    <t>63e7b93c-1885-216b-b636-5554f0f8cc36</t>
  </si>
  <si>
    <t>Angelica Maria</t>
  </si>
  <si>
    <t>Mora Villamizar</t>
  </si>
  <si>
    <t>63edb884-f7e1-ae21-8ac4-58e5179b9592</t>
  </si>
  <si>
    <t>Jaime Andres</t>
  </si>
  <si>
    <t>Garcia Villalba</t>
  </si>
  <si>
    <t>6401b99e-f51f-923c-f181-4eb146f258bb</t>
  </si>
  <si>
    <t>Erika</t>
  </si>
  <si>
    <t>Valencia</t>
  </si>
  <si>
    <t>6412f25c-0378-6993-03a3-5e81e412069d</t>
  </si>
  <si>
    <t>Forero Martinez</t>
  </si>
  <si>
    <t>6428bffd-66f8-942f-6798-4eab69f019cb</t>
  </si>
  <si>
    <t>Viviana Andrea</t>
  </si>
  <si>
    <t>Gil Rozo</t>
  </si>
  <si>
    <t>642ecb04-d9c8-6aca-333e-4fe1f3ea85b3</t>
  </si>
  <si>
    <t>Guadalupe</t>
  </si>
  <si>
    <t>Gutierrez</t>
  </si>
  <si>
    <t>64575e25-17ec-bcd6-f6ee-4e7b8cdb9dc0</t>
  </si>
  <si>
    <t>Blanca Aurora</t>
  </si>
  <si>
    <t>Rivera Patino</t>
  </si>
  <si>
    <t>64582be7-e4b3-178d-5c40-54595b88ad76</t>
  </si>
  <si>
    <t>MuÒoz Andrade</t>
  </si>
  <si>
    <t>6459391d-6c26-8f31-2301-539880826d18</t>
  </si>
  <si>
    <t>Whistong Alejandro</t>
  </si>
  <si>
    <t>Correa Rotavisky</t>
  </si>
  <si>
    <t>648a5dd8-9bc5-5aff-6efb-53ce72833c1e</t>
  </si>
  <si>
    <t>Luis Daniel</t>
  </si>
  <si>
    <t>Arevalo Garcia</t>
  </si>
  <si>
    <t>64ebe4d1-f69a-29a7-e886-539b5b5f6181</t>
  </si>
  <si>
    <t>Johan Sebastian</t>
  </si>
  <si>
    <t>Ceron</t>
  </si>
  <si>
    <t>64fe033c-6d64-e303-f525-5642512dc3a0</t>
  </si>
  <si>
    <t>MontaÒo Quintero</t>
  </si>
  <si>
    <t>65008a25-d085-bfb1-0fc1-51c99db8f118</t>
  </si>
  <si>
    <t>Ana Carolina</t>
  </si>
  <si>
    <t>Lopez Dominguez</t>
  </si>
  <si>
    <t>653787cf-02b0-e727-0c6d-5170805e77b1</t>
  </si>
  <si>
    <t>Leda Luz</t>
  </si>
  <si>
    <t>Cervantes Bermudez</t>
  </si>
  <si>
    <t>658b76c3-f7f7-36d8-5e87-4fd22a32cf61</t>
  </si>
  <si>
    <t>Salazar</t>
  </si>
  <si>
    <t>65916387-d262-d5d6-49ee-50006ca4c273</t>
  </si>
  <si>
    <t>Debora</t>
  </si>
  <si>
    <t>Erazo</t>
  </si>
  <si>
    <t>65924a8e-daed-9470-7a70-51114f766263</t>
  </si>
  <si>
    <t>Jorge Enrique</t>
  </si>
  <si>
    <t>Bravo Taborda</t>
  </si>
  <si>
    <t>65b7a635-c56a-c358-9fd8-4fce9aa45b29</t>
  </si>
  <si>
    <t>Gestor de canales</t>
  </si>
  <si>
    <t>o distribuidores</t>
  </si>
  <si>
    <t>65e42831-d8b5-e5bb-375e-5255ba144d5a</t>
  </si>
  <si>
    <t>Pedro Alonso</t>
  </si>
  <si>
    <t>Franco Morales</t>
  </si>
  <si>
    <t>65f9037f-b92c-2627-6084-4f69e8c44a7e</t>
  </si>
  <si>
    <t>665eb5d7-6392-87d0-f3f8-4eb05e2b900e</t>
  </si>
  <si>
    <t>Duledy</t>
  </si>
  <si>
    <t>Osorio</t>
  </si>
  <si>
    <t>66695ef8-b609-b63d-52cd-5935a800594c</t>
  </si>
  <si>
    <t>Lorena Yaneth</t>
  </si>
  <si>
    <t>Cuentas Mendoza</t>
  </si>
  <si>
    <t>66d2e1bb-f044-e634-deb5-56a291643fa6</t>
  </si>
  <si>
    <t>Nini Yohana</t>
  </si>
  <si>
    <t>Gaitan Pinzon</t>
  </si>
  <si>
    <t>66d94de0-4b76-4c01-72a4-51ba4762e688</t>
  </si>
  <si>
    <t>Reinaldo</t>
  </si>
  <si>
    <t>Duran Castro</t>
  </si>
  <si>
    <t>66dbf737-d12f-ad07-dfe0-50bcbd8ba3c8</t>
  </si>
  <si>
    <t>Dario Alexander</t>
  </si>
  <si>
    <t>Agudelo Gallego</t>
  </si>
  <si>
    <t>66ded2c8-663c-d177-39b0-5239e0720d0e</t>
  </si>
  <si>
    <t>Ardila Lopez</t>
  </si>
  <si>
    <t>67070b26-8389-daf9-097a-56d4a2f09b92</t>
  </si>
  <si>
    <t>Cardona Lenis</t>
  </si>
  <si>
    <t>67120818-9693-917f-03bb-51bb7b33bbc8</t>
  </si>
  <si>
    <t>Sthefanny</t>
  </si>
  <si>
    <t>Zambrano Burbano</t>
  </si>
  <si>
    <t>671ef7bb-e5a7-34a1-d8d6-55e4a987f402</t>
  </si>
  <si>
    <t>CortÈs</t>
  </si>
  <si>
    <t>67325fa8-7433-4fe3-2f63-4d7a8ef02caa</t>
  </si>
  <si>
    <t xml:space="preserve">Jhonny Eduardo </t>
  </si>
  <si>
    <t>Pinzon Hernandez</t>
  </si>
  <si>
    <t>67436c0c-40cd-46b9-9026-5391dc1ee76a</t>
  </si>
  <si>
    <t>Arcila</t>
  </si>
  <si>
    <t>676ced3a-aa80-8ea4-a7b8-55841ca29715</t>
  </si>
  <si>
    <t>Prueba</t>
  </si>
  <si>
    <t>Proveedores</t>
  </si>
  <si>
    <t>6779694f-70d1-22ad-65ee-59106ec034e5</t>
  </si>
  <si>
    <t>Fabrica de procesos</t>
  </si>
  <si>
    <t>677b73f0-baa2-834f-a747-51ba2d34c32e</t>
  </si>
  <si>
    <t>Sandoval Ortegon</t>
  </si>
  <si>
    <t>678c677e-6093-6e18-18f4-51a7a73a1a02</t>
  </si>
  <si>
    <t>Diego Rafael</t>
  </si>
  <si>
    <t>Gonzalez Nicolao</t>
  </si>
  <si>
    <t>679b58bf-41ac-e2ea-ee98-533d913620bf</t>
  </si>
  <si>
    <t>Ingrid Paola</t>
  </si>
  <si>
    <t>Cuero Godoy</t>
  </si>
  <si>
    <t>Collazos Carvajal</t>
  </si>
  <si>
    <t>67aa602a-bf24-20c8-39ad-4e39aa008a57</t>
  </si>
  <si>
    <t>Johann Alejandro</t>
  </si>
  <si>
    <t>Quiroga Rodriguez</t>
  </si>
  <si>
    <t>67ef515a-3b31-75c4-cfc0-5464dc796b29</t>
  </si>
  <si>
    <t>Diana Lucia</t>
  </si>
  <si>
    <t>Henao Henao</t>
  </si>
  <si>
    <t>68111093-2a81-09d0-2644-4fd60daace20</t>
  </si>
  <si>
    <t>Maria Fernanda</t>
  </si>
  <si>
    <t>Guti</t>
  </si>
  <si>
    <t>68326a39-0eb7-b900-a42e-54aa941c8994</t>
  </si>
  <si>
    <t>687e9e37-0d1d-b3ce-3bf7-4fcd33f0bd67</t>
  </si>
  <si>
    <t>Salvador</t>
  </si>
  <si>
    <t>689cac91-de1a-b450-01ae-5294f60b48e2</t>
  </si>
  <si>
    <t>Karla Paola</t>
  </si>
  <si>
    <t>Collazo Araiza</t>
  </si>
  <si>
    <t>68f07947-9cf7-fa3c-255b-4eb293aa4a22</t>
  </si>
  <si>
    <t>Calderon Barreto</t>
  </si>
  <si>
    <t>68f4e8c7-efd9-63c1-f36b-581cf8f19445</t>
  </si>
  <si>
    <t>Olga Lucia</t>
  </si>
  <si>
    <t>Velasquez Arboleda</t>
  </si>
  <si>
    <t>68facbf1-3581-14ec-63bb-4d7f8159989c</t>
  </si>
  <si>
    <t>Alicia</t>
  </si>
  <si>
    <t>Delgado Rivera</t>
  </si>
  <si>
    <t>695b9e29-c391-363d-501c-4eb29ad7c532</t>
  </si>
  <si>
    <t>Cardona Duque</t>
  </si>
  <si>
    <t>695c779f-c31b-0ecf-2ff8-4d669cd35cca</t>
  </si>
  <si>
    <t>Alba Rocio</t>
  </si>
  <si>
    <t>Colonia Llanos</t>
  </si>
  <si>
    <t>697d607e-e30c-5f87-45ef-583dab0595f5</t>
  </si>
  <si>
    <t>Rodolfo Federico</t>
  </si>
  <si>
    <t>Hasbani Palma</t>
  </si>
  <si>
    <t>698fc562-048e-c6ef-7d66-4ecd55b45499</t>
  </si>
  <si>
    <t>Arboleda Martinez</t>
  </si>
  <si>
    <t>6995f52a-9c9b-75dd-19b1-4e15f08cca04</t>
  </si>
  <si>
    <t>Gutierrez Gutierrez</t>
  </si>
  <si>
    <t>69a79965-b78e-6e9b-bb7d-523881fb6f8d</t>
  </si>
  <si>
    <t>Rincon Diaz</t>
  </si>
  <si>
    <t>69afb9a4-6350-d314-ec7c-4fe33415d174</t>
  </si>
  <si>
    <t>6a1b0b29-fa4f-b153-f143-4e39ad141da9</t>
  </si>
  <si>
    <t>Julio Andres</t>
  </si>
  <si>
    <t>Usme Fernandez</t>
  </si>
  <si>
    <t>6a300b53-4f4e-ae13-7138-55097060d130</t>
  </si>
  <si>
    <t>Liseth Lorena</t>
  </si>
  <si>
    <t>Serna Vergara</t>
  </si>
  <si>
    <t>6a39d501-e456-985e-a974-53f232f8af74</t>
  </si>
  <si>
    <t>Cortes Rizo</t>
  </si>
  <si>
    <t>6a3d356c-4632-df1a-2d43-56fc47f59a8b</t>
  </si>
  <si>
    <t>Perez Rosas</t>
  </si>
  <si>
    <t>6a600922-59dd-ecf0-b5e3-5541357d6ebc</t>
  </si>
  <si>
    <t>Jansen Henao</t>
  </si>
  <si>
    <t>6a63ca5a-b1e7-5797-c7b5-4ea581ac5d4e</t>
  </si>
  <si>
    <t xml:space="preserve">Martha Patricia </t>
  </si>
  <si>
    <t>Lopez Henao</t>
  </si>
  <si>
    <t>6a69ddcb-7b79-dbce-3c23-506317ab90ff</t>
  </si>
  <si>
    <t>Valle Arias</t>
  </si>
  <si>
    <t>6a719126-1dcf-caca-5846-51378d7a06ef</t>
  </si>
  <si>
    <t>Sergio Arturo</t>
  </si>
  <si>
    <t>6a81d8ba-ed91-742a-c109-64812cacef36</t>
  </si>
  <si>
    <t>6ad185dd-88b6-01ad-2dec-533ac569274b</t>
  </si>
  <si>
    <t>Daniel Eduardo</t>
  </si>
  <si>
    <t>Locumi Angulo</t>
  </si>
  <si>
    <t>6b0daa40-5bc0-30f7-16b1-56d74fbf4c40</t>
  </si>
  <si>
    <t>Victoria Eugenia</t>
  </si>
  <si>
    <t>Zapata Ramos</t>
  </si>
  <si>
    <t>6b1cedcb-e5e9-25e3-f6b1-552fe23c2864</t>
  </si>
  <si>
    <t>Oscar Alberto</t>
  </si>
  <si>
    <t>Dominguez Acevedo</t>
  </si>
  <si>
    <t>6b1fe8b6-4f1a-01a4-69c4-5accd6d0c771</t>
  </si>
  <si>
    <t>Victor Alfonso</t>
  </si>
  <si>
    <t>Urrego Zapata</t>
  </si>
  <si>
    <t>6b2fadf6-b8a7-a7b4-1923-4e68d45602b7</t>
  </si>
  <si>
    <t>Martha Ligia</t>
  </si>
  <si>
    <t>Ballen Gomez</t>
  </si>
  <si>
    <t>6b340c45-a6e5-4234-0c60-4fce3dd2bb00</t>
  </si>
  <si>
    <t>Tania Yesenia</t>
  </si>
  <si>
    <t>Salazar Mu</t>
  </si>
  <si>
    <t>6b3995e0-7c96-157a-c4ff-55510c05546e</t>
  </si>
  <si>
    <t>Trujillo V</t>
  </si>
  <si>
    <t>6b4b0ba3-3378-0e7c-9d00-530b69fba04b</t>
  </si>
  <si>
    <t>Irina</t>
  </si>
  <si>
    <t>Mendivelso Pico</t>
  </si>
  <si>
    <t>6b5ad7c7-25ca-8113-17b5-58c6e402da61</t>
  </si>
  <si>
    <t>John</t>
  </si>
  <si>
    <t>Laguna Giron</t>
  </si>
  <si>
    <t>6b8b2dc1-dc5e-e34e-3444-4e7b8b2f049c</t>
  </si>
  <si>
    <t>Edith Marcela</t>
  </si>
  <si>
    <t>Quintero Cuervo</t>
  </si>
  <si>
    <t>6b932ab0-7939-9fce-1854-4dc2c6363bbe</t>
  </si>
  <si>
    <t>Mora Bonilla</t>
  </si>
  <si>
    <t>Johan Samir</t>
  </si>
  <si>
    <t>Torres Prens</t>
  </si>
  <si>
    <t>6bbda885-a742-f8fe-a644-5613f0ef19d6</t>
  </si>
  <si>
    <t>Yeimy Andrea</t>
  </si>
  <si>
    <t>Velandia</t>
  </si>
  <si>
    <t>6bc6d077-e266-b034-69bd-4ebd2f8ba8c4</t>
  </si>
  <si>
    <t>Grace Nadlliby</t>
  </si>
  <si>
    <t>Serna Arenas</t>
  </si>
  <si>
    <t>6bf39ac6-fde9-dd29-7724-542970fca041</t>
  </si>
  <si>
    <t>runmyprocess</t>
  </si>
  <si>
    <t>fujitsu</t>
  </si>
  <si>
    <t>6bfc5013-a4c4-899c-3f48-4da70b60ded7</t>
  </si>
  <si>
    <t>Guzman Lemos</t>
  </si>
  <si>
    <t>6bfd002f-d2b8-d77c-2006-545aa8c06dc3</t>
  </si>
  <si>
    <t>JosÈ Conde</t>
  </si>
  <si>
    <t>CastaÒeda GirÛn</t>
  </si>
  <si>
    <t>6c54c9b6-72b2-15bf-8e09-56fc424ed097</t>
  </si>
  <si>
    <t>Padilla Rodriguez</t>
  </si>
  <si>
    <t>6c5c1a77-ad49-1c82-b89a-55b118bba46b</t>
  </si>
  <si>
    <t>Nelson Dario</t>
  </si>
  <si>
    <t>Tunubala Calambas</t>
  </si>
  <si>
    <t>6c5d4e4c-bda2-748d-772d-5231c2dd996f</t>
  </si>
  <si>
    <t>Laura Camila</t>
  </si>
  <si>
    <t>Forero Lanzziano</t>
  </si>
  <si>
    <t>6c63bdf9-7adc-8b42-7982-4e8ccd350a31</t>
  </si>
  <si>
    <t>Gloria Esperanza</t>
  </si>
  <si>
    <t>Nari</t>
  </si>
  <si>
    <t>6c8b8957-46c5-0780-a2b7-52c81e02308f</t>
  </si>
  <si>
    <t>Rodriguez Cosme</t>
  </si>
  <si>
    <t>6ca9064a-31b0-399e-8728-51ba4aa0c58c</t>
  </si>
  <si>
    <t>Valderrama Gonzalez</t>
  </si>
  <si>
    <t>6ced3327-97fc-adc6-cea3-56be5571db33</t>
  </si>
  <si>
    <t>Jorge Hern·n</t>
  </si>
  <si>
    <t>Duque Urrego</t>
  </si>
  <si>
    <t>6cf1e542-9f5a-f410-5091-51718be0be29</t>
  </si>
  <si>
    <t>Santiago Ruben</t>
  </si>
  <si>
    <t>Alday Pluis</t>
  </si>
  <si>
    <t>6d0087a7-59cc-f04f-7002-56b4b3dfe21f</t>
  </si>
  <si>
    <t>Ng Choi</t>
  </si>
  <si>
    <t>6d218ef1-9f83-105a-5a35-52dedd9d2bb9</t>
  </si>
  <si>
    <t>Rivera Orozco</t>
  </si>
  <si>
    <t>Ocampo</t>
  </si>
  <si>
    <t>6d6ebf37-bbb5-6af4-ac7d-4dc2c72eda58</t>
  </si>
  <si>
    <t>Juliana Andrea</t>
  </si>
  <si>
    <t>Carbonell Giraldo</t>
  </si>
  <si>
    <t>6d8d0300-37c3-8175-9d2f-5970f4b67fa2</t>
  </si>
  <si>
    <t>NOGUERON</t>
  </si>
  <si>
    <t>6dbd76a9-3e9f-b9ef-a1f5-5cd0c0fe4b6a</t>
  </si>
  <si>
    <t>Reyes Lopez</t>
  </si>
  <si>
    <t>6dc499c2-06fb-4d09-501e-4e011464ba41</t>
  </si>
  <si>
    <t>Joan Manuel</t>
  </si>
  <si>
    <t>Delgado Gonzales</t>
  </si>
  <si>
    <t>6e0bcbe7-815b-6133-498e-4e93ecd281ab</t>
  </si>
  <si>
    <t>Wilffin</t>
  </si>
  <si>
    <t>Valdes</t>
  </si>
  <si>
    <t>6e238f46-ca30-912d-9c42-5b043f3f5ae0</t>
  </si>
  <si>
    <t>Katherinne</t>
  </si>
  <si>
    <t>MuÒoz Prieto</t>
  </si>
  <si>
    <t>6e310e38-84ec-f338-892f-4cadc9f80d50</t>
  </si>
  <si>
    <t>6e623d8d-f3f7-d721-4604-544174ef82e5</t>
  </si>
  <si>
    <t>Jaime Eduardo</t>
  </si>
  <si>
    <t>Montenegro Calvache</t>
  </si>
  <si>
    <t>6e7bec30-7f1c-a4c4-6fb4-5d5c623e88ed</t>
  </si>
  <si>
    <t>Erika Vanessa</t>
  </si>
  <si>
    <t>Munera Alzate</t>
  </si>
  <si>
    <t>Nivel3 CFDI</t>
  </si>
  <si>
    <t>6e88d083-ea59-9bd4-0c65-517536a0006f</t>
  </si>
  <si>
    <t>Soria</t>
  </si>
  <si>
    <t>6e98918d-e001-3a15-4781-53286f8c7e5f</t>
  </si>
  <si>
    <t>Guillermo Alejandro</t>
  </si>
  <si>
    <t>Martinez Castillo</t>
  </si>
  <si>
    <t>6ed39573-aafd-2f10-229a-522fe2fdd1f9</t>
  </si>
  <si>
    <t>Magally</t>
  </si>
  <si>
    <t>Valdivia</t>
  </si>
  <si>
    <t>6edd99c3-a8e2-fa97-a028-522f8d8282ba</t>
  </si>
  <si>
    <t>Sanchez Llanos</t>
  </si>
  <si>
    <t>6ee7ecb1-05a6-8257-e136-55eef14105df</t>
  </si>
  <si>
    <t>Cesar Jair</t>
  </si>
  <si>
    <t>Guzman Acevedo</t>
  </si>
  <si>
    <t>6ee8dc80-d513-5446-b87b-589b12b50d17</t>
  </si>
  <si>
    <t>Rodriguez Lozano</t>
  </si>
  <si>
    <t>6ef691fd-c6da-4a1c-eee1-58aaf204db19</t>
  </si>
  <si>
    <t>Lerma Palacios</t>
  </si>
  <si>
    <t>6f022cd7-41ce-2d40-5dd7-4ea966e9238d</t>
  </si>
  <si>
    <t>Angela Maria</t>
  </si>
  <si>
    <t>Barrera Valencia</t>
  </si>
  <si>
    <t>6f0a93d2-40c5-9185-3586-57dabbadb552</t>
  </si>
  <si>
    <t>Jesus Alejandro</t>
  </si>
  <si>
    <t>Fonseca Cruz</t>
  </si>
  <si>
    <t>6f4427ce-57a3-592d-0776-563bb107c896</t>
  </si>
  <si>
    <t>Blanco Cardona</t>
  </si>
  <si>
    <t>6f48f6c1-952c-7ad9-56d1-5b03558de711</t>
  </si>
  <si>
    <t>Nidia</t>
  </si>
  <si>
    <t>6f5bce45-7659-37d1-951f-518a49e3a69e</t>
  </si>
  <si>
    <t>Kleyny Yelin</t>
  </si>
  <si>
    <t>Rodriguez Galindez</t>
  </si>
  <si>
    <t>6f6bbc83-9545-02d7-ad7e-5183f75690c8</t>
  </si>
  <si>
    <t>Mauro Alejandro</t>
  </si>
  <si>
    <t>Catala</t>
  </si>
  <si>
    <t>6f6f5fa8-d5d4-dc85-70fb-539eec199caf</t>
  </si>
  <si>
    <t>Deysi Janeth</t>
  </si>
  <si>
    <t>Toro Sanchez</t>
  </si>
  <si>
    <t>6f739785-6333-e989-ca9e-4fd23aea1418</t>
  </si>
  <si>
    <t>Zamora</t>
  </si>
  <si>
    <t>6fa3626d-ade3-0d05-8e0d-4fc7880166fe</t>
  </si>
  <si>
    <t>Licea</t>
  </si>
  <si>
    <t>6fc2758e-ca7d-44f6-a10a-5a9feeb1ccf4</t>
  </si>
  <si>
    <t>Dayan Julieth</t>
  </si>
  <si>
    <t>Moreno Cortez</t>
  </si>
  <si>
    <t>6fea28db-cd67-c271-de02-55dc9f5c59bd</t>
  </si>
  <si>
    <t>Daniel Manuel</t>
  </si>
  <si>
    <t>Bossio Ortirz</t>
  </si>
  <si>
    <t>7000049c-50f1-6e2b-d86c-587cfbac19ea</t>
  </si>
  <si>
    <t>Alejandra</t>
  </si>
  <si>
    <t>Mafioli Puche</t>
  </si>
  <si>
    <t>701b3133-ac3d-5a21-1f9c-55c925a0751a</t>
  </si>
  <si>
    <t>Stella Zambrano</t>
  </si>
  <si>
    <t>7023ca6f-6f31-0449-06ed-58b5a82a88b2</t>
  </si>
  <si>
    <t>Vianey Jazmin</t>
  </si>
  <si>
    <t>Rosales Jimenez</t>
  </si>
  <si>
    <t>703a5fc4-26c8-b5ec-ba5f-57daab668589</t>
  </si>
  <si>
    <t>Marcos Mauricio</t>
  </si>
  <si>
    <t>Martinez Fernandez</t>
  </si>
  <si>
    <t>706311d0-20f2-91c8-96fb-59b6c222f4b9</t>
  </si>
  <si>
    <t>Jhon Jairo</t>
  </si>
  <si>
    <t>Ruiz Tabares</t>
  </si>
  <si>
    <t>7086ef78-7294-d154-d288-5589dad07373</t>
  </si>
  <si>
    <t>CastaÒo Perez</t>
  </si>
  <si>
    <t>70905ca0-6511-855d-b2b4-53a06d58f519</t>
  </si>
  <si>
    <t>Agustin</t>
  </si>
  <si>
    <t>Mendez Rugerio</t>
  </si>
  <si>
    <t>70c1ae90-254b-d896-6255-5253376b56b7</t>
  </si>
  <si>
    <t>John Eduardo</t>
  </si>
  <si>
    <t>Barboza Sanchez</t>
  </si>
  <si>
    <t>70d49c0b-6fb7-629e-8611-5a2093761574</t>
  </si>
  <si>
    <t>Pablo Adrian</t>
  </si>
  <si>
    <t xml:space="preserve"> Cruz Reyes</t>
  </si>
  <si>
    <t>70ececce-d967-225f-445b-5ab164591e9b</t>
  </si>
  <si>
    <t>Lorena Beatriz</t>
  </si>
  <si>
    <t>Giraldo Osorio</t>
  </si>
  <si>
    <t>70eced40-9f3b-be28-b169-5e0e61e0e0e0</t>
  </si>
  <si>
    <t>Nelson Giovany</t>
  </si>
  <si>
    <t>Azula Pulido</t>
  </si>
  <si>
    <t>713e63b2-378a-b76c-b9b5-5123d46f689e</t>
  </si>
  <si>
    <t>Mendoza</t>
  </si>
  <si>
    <t>714d935f-51e0-e359-5bd5-5194e7cbca9a</t>
  </si>
  <si>
    <t>Alan Josette</t>
  </si>
  <si>
    <t>Sanchez Gonzalez</t>
  </si>
  <si>
    <t>71598640-bcc0-344b-cff6-53e51062c93b</t>
  </si>
  <si>
    <t>Magaly Angelica</t>
  </si>
  <si>
    <t>Martinez Zarate</t>
  </si>
  <si>
    <t>7164e62b-b079-e50f-1441-59146f5c808c</t>
  </si>
  <si>
    <t>Edgar</t>
  </si>
  <si>
    <t>Jarquin Sandoval</t>
  </si>
  <si>
    <t>71870c12-fc98-5486-4b81-64405382f99c</t>
  </si>
  <si>
    <t>Pestana Delgado</t>
  </si>
  <si>
    <t>719c5548-41a8-3466-3d39-5783d2c3d676</t>
  </si>
  <si>
    <t>Hector Andres</t>
  </si>
  <si>
    <t>Pelaez Herrera</t>
  </si>
  <si>
    <t>71a349c5-904d-916e-a3d9-4fb6ac3280ba</t>
  </si>
  <si>
    <t xml:space="preserve">Yazmin </t>
  </si>
  <si>
    <t>71adaf73-9f6b-b697-160b-4e133e1b94ad</t>
  </si>
  <si>
    <t>Arias Zambrano</t>
  </si>
  <si>
    <t>71f00918-b85d-458f-dacb-5b47b997d7a1</t>
  </si>
  <si>
    <t>John Javier</t>
  </si>
  <si>
    <t>Rubio Mercado</t>
  </si>
  <si>
    <t>71f64fe4-c285-c250-caac-52976af3e767</t>
  </si>
  <si>
    <t>Gina Fainory</t>
  </si>
  <si>
    <t>Bustos Amaya</t>
  </si>
  <si>
    <t>72060169-f76a-8679-b14b-565db0cc2bb7</t>
  </si>
  <si>
    <t>Trujillo Perez</t>
  </si>
  <si>
    <t>72092bb2-d2a6-8cfb-3ae7-4fd8914687a5</t>
  </si>
  <si>
    <t>Premium</t>
  </si>
  <si>
    <t>7215cf5d-ab4a-d307-a5ea-53c99b623a9a</t>
  </si>
  <si>
    <t>Ayala Mantilla</t>
  </si>
  <si>
    <t>Integracion</t>
  </si>
  <si>
    <t>7235e4c0-5629-b19f-8d98-5887b3c06f7b</t>
  </si>
  <si>
    <t>Francy Zohann</t>
  </si>
  <si>
    <t>Tafur Bohorquez</t>
  </si>
  <si>
    <t>72660837-41d0-f669-97ad-4c3508c5bf0d</t>
  </si>
  <si>
    <t>Vigoya</t>
  </si>
  <si>
    <t>72a16984-ad22-2b6b-da6a-4de806ad7c36</t>
  </si>
  <si>
    <t>Daniella</t>
  </si>
  <si>
    <t>Orellana Solari</t>
  </si>
  <si>
    <t>72d5d745-74fb-d47b-cbe3-4fc404927fec</t>
  </si>
  <si>
    <t>Tanhya</t>
  </si>
  <si>
    <t>72e53ee7-bfb8-4e32-8c56-537cd860bd49</t>
  </si>
  <si>
    <t>Camilo Alejandro</t>
  </si>
  <si>
    <t>alvarez Pupiales</t>
  </si>
  <si>
    <t>72e86b1c-f7b3-7f03-15f1-4e725b66aa88</t>
  </si>
  <si>
    <t>Lopez Silva</t>
  </si>
  <si>
    <t>730399c9-4cdf-08c3-edfd-533d7a53416e</t>
  </si>
  <si>
    <t>Lorenzo Porrua</t>
  </si>
  <si>
    <t>730c7dee-e734-a266-94e2-5bc5f31958cf</t>
  </si>
  <si>
    <t>Cindy Johanna</t>
  </si>
  <si>
    <t>Mora Roa</t>
  </si>
  <si>
    <t>73113066-d3b2-2c56-93d8-4e93eb3ad2e6</t>
  </si>
  <si>
    <t>Raquel</t>
  </si>
  <si>
    <t>Barbosa</t>
  </si>
  <si>
    <t>7321d200-056d-799d-3d76-50097aed1a5b</t>
  </si>
  <si>
    <t>Erick</t>
  </si>
  <si>
    <t>Cienfuegos</t>
  </si>
  <si>
    <t>733f8b78-f8d3-3178-ce76-4fc7b5a2f2ae</t>
  </si>
  <si>
    <t>7381dc70-3b9b-6aab-d4ce-4ef3805c9239</t>
  </si>
  <si>
    <t>armando</t>
  </si>
  <si>
    <t>Restrepo</t>
  </si>
  <si>
    <t>738f85d9-b2bb-76c0-6a2d-4fd0c2a1ae22</t>
  </si>
  <si>
    <t>Andres Ernesto</t>
  </si>
  <si>
    <t>Rojas Zu</t>
  </si>
  <si>
    <t>739b94be-4d4c-3d1d-7806-597a5735fd1b</t>
  </si>
  <si>
    <t>Gabriela Danae</t>
  </si>
  <si>
    <t>Garcia Zamudio</t>
  </si>
  <si>
    <t>73d6fed6-6f82-3113-3fa5-4e9ee2fa7f62</t>
  </si>
  <si>
    <t>Cote Velosa</t>
  </si>
  <si>
    <t>73e967b2-8b0a-706f-1a93-54009f147d81</t>
  </si>
  <si>
    <t>Rogger Felix</t>
  </si>
  <si>
    <t>Risco Lengua</t>
  </si>
  <si>
    <t>74094cc1-dde3-2472-7fb2-54ecdab36b10</t>
  </si>
  <si>
    <t>Claudia Lizeth</t>
  </si>
  <si>
    <t>Sosa GarzÛn</t>
  </si>
  <si>
    <t>7448f309-eba8-71cb-ab8f-4d02968cee22</t>
  </si>
  <si>
    <t>Prada Galvez</t>
  </si>
  <si>
    <t>748d2f76-aa21-1e41-a6da-56b4b3b2c97e</t>
  </si>
  <si>
    <t>Elsa Nury</t>
  </si>
  <si>
    <t>Molina Pantoja</t>
  </si>
  <si>
    <t>749cdcfd-9326-c82b-2c9e-56b25f1fb0e9</t>
  </si>
  <si>
    <t>Urrego Martinez</t>
  </si>
  <si>
    <t>74a6cf8e-95b4-452a-f382-4e39af70e8db</t>
  </si>
  <si>
    <t>Sol Anyi Teresa</t>
  </si>
  <si>
    <t>Fuquen calder</t>
  </si>
  <si>
    <t>74eff5c9-dd6e-16dd-d3a3-5841a34144f8</t>
  </si>
  <si>
    <t>Alvarez Garces</t>
  </si>
  <si>
    <t>752f3c81-74db-770d-d189-58a349934ae9</t>
  </si>
  <si>
    <t>Pablo Andres</t>
  </si>
  <si>
    <t>Botero Zuluaga</t>
  </si>
  <si>
    <t>757fe7cc-b0c9-315d-d09a-5b4e62332f3f</t>
  </si>
  <si>
    <t>Jeffry Humberto</t>
  </si>
  <si>
    <t>Marin Florez</t>
  </si>
  <si>
    <t>75b4c054-bd4c-2370-d53b-4e3007422e7f</t>
  </si>
  <si>
    <t>75fed547-a18a-6dc6-2b8a-4cadc9746aba</t>
  </si>
  <si>
    <t>William German</t>
  </si>
  <si>
    <t>Camargo Mahecha</t>
  </si>
  <si>
    <t>7612015b-b015-4346-3536-575878f65d29</t>
  </si>
  <si>
    <t>Jose Antonio</t>
  </si>
  <si>
    <t>761a31ad-fcf6-52bb-bfca-5730b26d62d9</t>
  </si>
  <si>
    <t>Mario Alberto</t>
  </si>
  <si>
    <t>Estrada Cabanillas</t>
  </si>
  <si>
    <t>7652402f-5c78-f63d-f8c1-4e7a5735415a</t>
  </si>
  <si>
    <t>Molina Perez</t>
  </si>
  <si>
    <t>7655e826-f173-3197-b084-560e9d624b45</t>
  </si>
  <si>
    <t>Angie Paola</t>
  </si>
  <si>
    <t>Guevara Gonzalez</t>
  </si>
  <si>
    <t>7659e505-aefe-e3f7-0bde-4e3718ab684d</t>
  </si>
  <si>
    <t>Guzman</t>
  </si>
  <si>
    <t>7666672f-88d6-14cd-af14-53c575ba65f1</t>
  </si>
  <si>
    <t>Palomino Bejarano</t>
  </si>
  <si>
    <t>766699dc-73b5-3b2e-adb7-4f708cd7db5f</t>
  </si>
  <si>
    <t>Giovanni Alexander</t>
  </si>
  <si>
    <t>Henao Cifuentes</t>
  </si>
  <si>
    <t>76717582-298a-2d16-9d75-62279d66353b</t>
  </si>
  <si>
    <t>MIGRACION ESTANDAR</t>
  </si>
  <si>
    <t>4.0</t>
  </si>
  <si>
    <t>76836fa6-79e2-9cf6-28f4-6227bd2d52af</t>
  </si>
  <si>
    <t>Adan</t>
  </si>
  <si>
    <t>Heras Antonio</t>
  </si>
  <si>
    <t>768b3bb6-8773-e8fd-15e8-546b731ad1cc</t>
  </si>
  <si>
    <t>Henry</t>
  </si>
  <si>
    <t>Giraldo Jaramillo</t>
  </si>
  <si>
    <t>7692c0e4-77ed-0568-cbd6-51bb3f636bcf</t>
  </si>
  <si>
    <t>Salazar Salazar</t>
  </si>
  <si>
    <t>7697a358-43a3-0ac3-bc56-503d296ee4ee</t>
  </si>
  <si>
    <t>Ferreira</t>
  </si>
  <si>
    <t>76f664f4-3bf8-d84d-461d-574f21c2f893</t>
  </si>
  <si>
    <t>Ocoro Morales</t>
  </si>
  <si>
    <t>771e5ab5-c5b0-6f67-9761-629e6d54fb78</t>
  </si>
  <si>
    <t>Marin Beltran</t>
  </si>
  <si>
    <t>77457878-2b0e-6e7d-d50a-4fcd291c21b6</t>
  </si>
  <si>
    <t>Berenice</t>
  </si>
  <si>
    <t>Perez Moreno</t>
  </si>
  <si>
    <t>775752a1-5f54-ee78-7ef4-55b6a8673b26</t>
  </si>
  <si>
    <t>Luis Miguel</t>
  </si>
  <si>
    <t>Espino Reyes</t>
  </si>
  <si>
    <t>775e0a99-ef6d-297a-e31c-4e010d2defef</t>
  </si>
  <si>
    <t>Milagros Isabel</t>
  </si>
  <si>
    <t>Montenegro Ruiz</t>
  </si>
  <si>
    <t>77890ec7-698a-99c2-77b1-53cd33ec4dff</t>
  </si>
  <si>
    <t>David Ernesto</t>
  </si>
  <si>
    <t>Salamanca Acosta</t>
  </si>
  <si>
    <t>77a001f3-5f42-fcc4-7474-6038fe3e55ce</t>
  </si>
  <si>
    <t>Activacion y</t>
  </si>
  <si>
    <t>Servicio</t>
  </si>
  <si>
    <t>77ae8aea-4abc-b03a-8521-56741c76ea01</t>
  </si>
  <si>
    <t>Jacsen Eduardo</t>
  </si>
  <si>
    <t>Correrin Barrera</t>
  </si>
  <si>
    <t>77c149c4-3848-dad3-15e5-50197f3b7b92</t>
  </si>
  <si>
    <t>Maria Angelica Patricia</t>
  </si>
  <si>
    <t>Albarracin Marquez</t>
  </si>
  <si>
    <t>77c70dc3-6c37-1a8d-e54d-5491b8d59ce1</t>
  </si>
  <si>
    <t>Victoria Paulina</t>
  </si>
  <si>
    <t>Del Castillo Oviedo</t>
  </si>
  <si>
    <t>77f3fb5a-18a4-358b-32eb-561ff9579466</t>
  </si>
  <si>
    <t>Velez Zapata</t>
  </si>
  <si>
    <t>77fb999b-204b-0e57-c312-592da1e333b4</t>
  </si>
  <si>
    <t>Juan Mauricio</t>
  </si>
  <si>
    <t>Camayo Collazos</t>
  </si>
  <si>
    <t>780b6ecf-3158-0015-c2d0-577bec18c4de</t>
  </si>
  <si>
    <t>Jose Ramon</t>
  </si>
  <si>
    <t>Perez Ortega</t>
  </si>
  <si>
    <t>78124a00-d88c-640b-cd6c-551c810594af</t>
  </si>
  <si>
    <t>Joan Andrea</t>
  </si>
  <si>
    <t>Aguado Godoy</t>
  </si>
  <si>
    <t>781f5aea-c9c2-d9c2-8a2f-55cd181a9d7d</t>
  </si>
  <si>
    <t>Jerson</t>
  </si>
  <si>
    <t>7859f238-6d4f-d08f-b774-5b102e3a5f9b</t>
  </si>
  <si>
    <t>Rios Montoya</t>
  </si>
  <si>
    <t>7869c0a5-9e48-53bd-91e0-54ddf5c9b6da</t>
  </si>
  <si>
    <t>Pablo</t>
  </si>
  <si>
    <t>Petrocelli</t>
  </si>
  <si>
    <t>787fc870-4631-a6d8-dbc3-552c3c49aa7e</t>
  </si>
  <si>
    <t>Freddy Hernando</t>
  </si>
  <si>
    <t>Vega Lopez</t>
  </si>
  <si>
    <t>788e40d3-1696-fa00-b2b5-4f2afbf9cf1d</t>
  </si>
  <si>
    <t>Madelaine</t>
  </si>
  <si>
    <t>Arango</t>
  </si>
  <si>
    <t>788edccd-f358-5f56-f0f9-5c0ef2a1d382</t>
  </si>
  <si>
    <t>Jose Palemon</t>
  </si>
  <si>
    <t>Medina Morales</t>
  </si>
  <si>
    <t>789609df-d7a0-f84b-a5fe-4e836cadecc7</t>
  </si>
  <si>
    <t>Jonhjar</t>
  </si>
  <si>
    <t>Guerrero Vanegas</t>
  </si>
  <si>
    <t>78dc0624-5201-fa73-8ae9-5037d6afd5f2</t>
  </si>
  <si>
    <t>Ejecutivo</t>
  </si>
  <si>
    <t>Cuenta Cadena</t>
  </si>
  <si>
    <t>78e200a4-8fa3-8eac-c107-4eaebe88d379</t>
  </si>
  <si>
    <t>Avila</t>
  </si>
  <si>
    <t>78e55194-7098-71c5-1f5d-58ecdf6520a7</t>
  </si>
  <si>
    <t>Calderon Giraldo</t>
  </si>
  <si>
    <t>78f96a79-3062-3793-b87d-4ebbe105f6e2</t>
  </si>
  <si>
    <t>Gilberto</t>
  </si>
  <si>
    <t>Angulo</t>
  </si>
  <si>
    <t>794b0f26-a613-5d4b-00c8-4defc5ad2abf</t>
  </si>
  <si>
    <t>Ceballos Valencia</t>
  </si>
  <si>
    <t>799ce601-5386-e8bd-7716-4c4759cc833b</t>
  </si>
  <si>
    <t>Chang</t>
  </si>
  <si>
    <t>799ffeda-c3a8-25cc-c13e-5491aad008b2</t>
  </si>
  <si>
    <t>Castro Rubiera</t>
  </si>
  <si>
    <t>79d9da8f-b550-fdfb-85bf-4fb68f7b97f4</t>
  </si>
  <si>
    <t>Raul</t>
  </si>
  <si>
    <t>Nunez</t>
  </si>
  <si>
    <t>79dd8867-af8e-4698-368c-595e4bbfa2ff</t>
  </si>
  <si>
    <t>Felix Jose</t>
  </si>
  <si>
    <t>Cruz Fernandez</t>
  </si>
  <si>
    <t>79f3674b-47b9-6597-2560-4fda3db460c0</t>
  </si>
  <si>
    <t>Irjing Jair</t>
  </si>
  <si>
    <t>Jimenez Duran</t>
  </si>
  <si>
    <t>79f9f26c-3900-b125-2ace-4e7bac0f2bed</t>
  </si>
  <si>
    <t>Ednna Rocio</t>
  </si>
  <si>
    <t>Caballero Ramirez</t>
  </si>
  <si>
    <t>7a02d2a3-2664-8cf9-b167-596e7dabca06</t>
  </si>
  <si>
    <t>Diaz Amaya</t>
  </si>
  <si>
    <t>7a087ff1-2013-019d-a46f-50cf3e5b4392</t>
  </si>
  <si>
    <t>Noel</t>
  </si>
  <si>
    <t>Espino Villica</t>
  </si>
  <si>
    <t>7a16a480-d05f-e234-52fa-4f0b4566e5db</t>
  </si>
  <si>
    <t>Humberto Alejandro</t>
  </si>
  <si>
    <t>Cuenca Cabral</t>
  </si>
  <si>
    <t>7a1eca82-952d-486e-878a-5970f402659b</t>
  </si>
  <si>
    <t>Rios Alvarez</t>
  </si>
  <si>
    <t>7a2c2be1-8033-a798-2b83-574dafd66938</t>
  </si>
  <si>
    <t>Duvan Mauricio</t>
  </si>
  <si>
    <t>Barbosa Vargas</t>
  </si>
  <si>
    <t>7a4f6191-8d04-72e9-e82d-536bf4734073</t>
  </si>
  <si>
    <t>Hercen Jair</t>
  </si>
  <si>
    <t>Castro Panchano</t>
  </si>
  <si>
    <t>7a69bdf4-24df-9f66-8d12-520a77790809</t>
  </si>
  <si>
    <t>Osorio Lozano</t>
  </si>
  <si>
    <t>7a6c423d-8799-244d-f093-55842c4c4604</t>
  </si>
  <si>
    <t>Anderson</t>
  </si>
  <si>
    <t>Victoria Fajardo</t>
  </si>
  <si>
    <t>Jhon Larry</t>
  </si>
  <si>
    <t>Rojas Cardona</t>
  </si>
  <si>
    <t>7ab1dc29-379e-5c4f-b928-562e4321e6a2</t>
  </si>
  <si>
    <t>Romero Collazos</t>
  </si>
  <si>
    <t>7ac88176-a060-edc3-dad0-4c49f7e2ac3f</t>
  </si>
  <si>
    <t>Ossa</t>
  </si>
  <si>
    <t>7b2187d9-556d-fa55-e576-51deb1690a66</t>
  </si>
  <si>
    <t>Mar</t>
  </si>
  <si>
    <t>Acosta</t>
  </si>
  <si>
    <t>7b6d180e-5ef8-fae6-83ec-528b7a6d271f</t>
  </si>
  <si>
    <t>Viviana Belen</t>
  </si>
  <si>
    <t>Romero Ampudia</t>
  </si>
  <si>
    <t>7b768874-234a-276f-78d0-4eba9bdea078</t>
  </si>
  <si>
    <t>Marilyn</t>
  </si>
  <si>
    <t>Merino Lopez</t>
  </si>
  <si>
    <t>7b86bf45-b048-b73c-f9cd-50059da83c71</t>
  </si>
  <si>
    <t>Barrios</t>
  </si>
  <si>
    <t>7bd00ae3-12dd-78b5-1e87-4fc4eb69e93a</t>
  </si>
  <si>
    <t>7c0d1589-a603-c196-6acd-55282ae88840</t>
  </si>
  <si>
    <t>Marlene</t>
  </si>
  <si>
    <t>Escobar Mafla</t>
  </si>
  <si>
    <t>7c17eea5-b06f-8293-1d22-5b202cb305b8</t>
  </si>
  <si>
    <t>Sergio Jeronimo</t>
  </si>
  <si>
    <t>Galvan Maldonado</t>
  </si>
  <si>
    <t>7c1902aa-8ded-f4f6-65d5-50b671d02fe1</t>
  </si>
  <si>
    <t>Humberto</t>
  </si>
  <si>
    <t>Cuenca</t>
  </si>
  <si>
    <t>7c4b0354-b59f-6d3d-1cd1-5963b9008ad5</t>
  </si>
  <si>
    <t>Edgar Giovanny</t>
  </si>
  <si>
    <t>Laverde Ballen</t>
  </si>
  <si>
    <t>7c5a4ddb-3726-5b2f-f394-51bb194465c4</t>
  </si>
  <si>
    <t>RÌos</t>
  </si>
  <si>
    <t>7c5c0884-de43-178c-df54-55f2e1338d3b</t>
  </si>
  <si>
    <t>Danny</t>
  </si>
  <si>
    <t>Zamorano Vallejo</t>
  </si>
  <si>
    <t>7c690ee9-5369-00b9-3560-574496c743c1</t>
  </si>
  <si>
    <t>Maria de Jesus</t>
  </si>
  <si>
    <t>Mendoza Pedregal</t>
  </si>
  <si>
    <t>7c6c098e-7a91-f468-cda9-5273cfae91a4</t>
  </si>
  <si>
    <t>Jamaica Rosas</t>
  </si>
  <si>
    <t>7c88997c-df33-cad6-0c91-4fce9c365c69</t>
  </si>
  <si>
    <t>Televentas</t>
  </si>
  <si>
    <t>7c88ab52-9f20-b78d-4895-53dc0d9f0a2e</t>
  </si>
  <si>
    <t>Gallego Yara</t>
  </si>
  <si>
    <t>7c9fe2c5-7c99-b027-1dbf-553eb75b0bef</t>
  </si>
  <si>
    <t>Juan Antonio</t>
  </si>
  <si>
    <t>Valverde Lemus</t>
  </si>
  <si>
    <t>7ca127c0-091e-b884-14ac-5075c569fe93</t>
  </si>
  <si>
    <t>Ana</t>
  </si>
  <si>
    <t>7ca59a64-927d-67bf-70f1-4ee263bcc357</t>
  </si>
  <si>
    <t>Sonia</t>
  </si>
  <si>
    <t>Amaya Hernandez</t>
  </si>
  <si>
    <t>7cde8d6e-7ee0-a7e8-7aec-4da621f9c2ca</t>
  </si>
  <si>
    <t>Vera Echeverri</t>
  </si>
  <si>
    <t>7cee779f-c53b-4296-7208-4e68c8392357</t>
  </si>
  <si>
    <t>Federico Alejandro</t>
  </si>
  <si>
    <t>Fernandez Mellano</t>
  </si>
  <si>
    <t>7cf502ed-4560-4781-1c0b-53d2c23fa9b9</t>
  </si>
  <si>
    <t>GestiÛn</t>
  </si>
  <si>
    <t>CAINCO</t>
  </si>
  <si>
    <t>7d18a77f-e1f0-fc16-7363-5ba39ea5cd6a</t>
  </si>
  <si>
    <t>Giselle</t>
  </si>
  <si>
    <t>Arguelles Montano</t>
  </si>
  <si>
    <t>7d590edc-6ebd-f8f7-59c8-532afa3ba64f</t>
  </si>
  <si>
    <t>Ana Milena</t>
  </si>
  <si>
    <t>Cifuentes Ruiz</t>
  </si>
  <si>
    <t>7d7aabfe-5146-769b-358c-56142aceff9b</t>
  </si>
  <si>
    <t>Cenide</t>
  </si>
  <si>
    <t>Vivas Tello</t>
  </si>
  <si>
    <t>7dbde6d0-383a-65a3-f94f-594da4c54a60</t>
  </si>
  <si>
    <t>Gestor</t>
  </si>
  <si>
    <t>de Cambios</t>
  </si>
  <si>
    <t>7dd3f8f7-d570-3f77-8946-5220b2c6bc83</t>
  </si>
  <si>
    <t>Gongora</t>
  </si>
  <si>
    <t>7ddbdd49-5c99-46f4-caf5-56699a0bed4e</t>
  </si>
  <si>
    <t>John Bryan</t>
  </si>
  <si>
    <t>MuÒoz Giraldo</t>
  </si>
  <si>
    <t>7deb197f-8869-eb33-b0b7-5c49bfa40509</t>
  </si>
  <si>
    <t>Kelly Fernanda</t>
  </si>
  <si>
    <t>Lopez Montoya</t>
  </si>
  <si>
    <t>7dfbc523-3558-7bd1-58c3-53ac2cdb09ac</t>
  </si>
  <si>
    <t>Reprocesos</t>
  </si>
  <si>
    <t>Levicom Mexico</t>
  </si>
  <si>
    <t>7e0716f2-4447-a967-4a42-4e7b5da3b1ff</t>
  </si>
  <si>
    <t>Francy</t>
  </si>
  <si>
    <t>Dorado</t>
  </si>
  <si>
    <t>7e34a388-da19-c054-72b3-5d094fb51e62</t>
  </si>
  <si>
    <t>Juan Diego</t>
  </si>
  <si>
    <t>Rodriguez Suescun</t>
  </si>
  <si>
    <t>7e4ea13d-86e4-71d6-c8e7-500f04902f39</t>
  </si>
  <si>
    <t>7e67d118-73da-887c-f044-506347e2d79d</t>
  </si>
  <si>
    <t>Yuriel Alfonso</t>
  </si>
  <si>
    <t>Restrepo Carvajal</t>
  </si>
  <si>
    <t>7efe6b91-ff41-57af-974e-555643ae66d4</t>
  </si>
  <si>
    <t>Soporte S3N</t>
  </si>
  <si>
    <t>Desarrollo a la Medida</t>
  </si>
  <si>
    <t>7f249eac-b97d-6992-59d9-4fd0b3bbd4c1</t>
  </si>
  <si>
    <t>Ezequiel</t>
  </si>
  <si>
    <t>Jaroslavsky</t>
  </si>
  <si>
    <t>7f2b3e4c-587e-698e-7d5f-4e6f7e015f76</t>
  </si>
  <si>
    <t>Leydy Yuliana</t>
  </si>
  <si>
    <t>Chacon Salazar</t>
  </si>
  <si>
    <t>Nivel3 BTS</t>
  </si>
  <si>
    <t>7f4561c4-f24e-6a6d-2097-4e8dd5e3abf3</t>
  </si>
  <si>
    <t>Vergel</t>
  </si>
  <si>
    <t>7f62d71d-d833-8655-48ee-4fdb628dcda0</t>
  </si>
  <si>
    <t>Azcarate</t>
  </si>
  <si>
    <t>7f6861c8-183e-e4f7-fecd-4fb6a9c77527</t>
  </si>
  <si>
    <t>Moises</t>
  </si>
  <si>
    <t>Sanchez  Torres</t>
  </si>
  <si>
    <t>7f88bed5-e72e-4764-d54b-54eb4ba23876</t>
  </si>
  <si>
    <t>Laura Cristina</t>
  </si>
  <si>
    <t>Pinzon PeÒaloza</t>
  </si>
  <si>
    <t>7f8bfa29-8a07-9fac-f811-55673ea89da2</t>
  </si>
  <si>
    <t>Velez Velasco</t>
  </si>
  <si>
    <t>7f8c045b-bdb2-cf91-ae0e-51a78a6bc17e</t>
  </si>
  <si>
    <t>Araceli</t>
  </si>
  <si>
    <t>Arvizu Sanchez</t>
  </si>
  <si>
    <t>7f8d62de-b9fd-3f45-1b7a-58e2468eaa9f</t>
  </si>
  <si>
    <t>Bryan Jose</t>
  </si>
  <si>
    <t>Cuellar Paz</t>
  </si>
  <si>
    <t>7f8d85a4-7d48-719d-72e8-519aa8cbe50b</t>
  </si>
  <si>
    <t>Eduar</t>
  </si>
  <si>
    <t>MuÒoz Murcia</t>
  </si>
  <si>
    <t>7fab2469-b9b6-a1e4-3dff-4f0e28131adf</t>
  </si>
  <si>
    <t>Reyes</t>
  </si>
  <si>
    <t>7fbc1e73-dd68-d6a3-98d0-536bda6429b7</t>
  </si>
  <si>
    <t>Henry Guillermo</t>
  </si>
  <si>
    <t>Cristancho Beltran</t>
  </si>
  <si>
    <t>7fd692dd-787f-7ee4-5374-5b5b3d62c899</t>
  </si>
  <si>
    <t>Oscar</t>
  </si>
  <si>
    <t>Huitron Garcia</t>
  </si>
  <si>
    <t>7fdcd5c9-1b8d-b689-0b98-4e41a50388da</t>
  </si>
  <si>
    <t>Alexia Jael</t>
  </si>
  <si>
    <t>Marin Gomez Lopez</t>
  </si>
  <si>
    <t>7ff76037-af1f-7341-aac8-545a8d12f158</t>
  </si>
  <si>
    <t>Mina Pino</t>
  </si>
  <si>
    <t>8019078c-7edb-c91f-2ced-4f9070f9e338</t>
  </si>
  <si>
    <t>Prager</t>
  </si>
  <si>
    <t>80566a51-faa1-03c2-8de4-4dd16409cbc1</t>
  </si>
  <si>
    <t>Clavijo Lobelo</t>
  </si>
  <si>
    <t>805a5c63-dfa7-10a6-d4ac-58503ad9aa04</t>
  </si>
  <si>
    <t>Juan Humberto</t>
  </si>
  <si>
    <t>Hortua Zerpa</t>
  </si>
  <si>
    <t>8077f156-be2d-de6b-dffd-4ea9bdc1425c</t>
  </si>
  <si>
    <t>Jaramillo Casas</t>
  </si>
  <si>
    <t>80b4c25b-058b-0434-e13a-4fc4d4b55959</t>
  </si>
  <si>
    <t>Zarza</t>
  </si>
  <si>
    <t>80b92910-064f-2302-1d9d-4f9180b765bc</t>
  </si>
  <si>
    <t>Rojas</t>
  </si>
  <si>
    <t>80d481bb-5c83-0073-ed0f-4fe0c8885421</t>
  </si>
  <si>
    <t>Ruiz Galindo</t>
  </si>
  <si>
    <t>80dc57b0-ad94-7acc-a12a-4eaebd955544</t>
  </si>
  <si>
    <t>Dario</t>
  </si>
  <si>
    <t>Morales Ruiz</t>
  </si>
  <si>
    <t>80dd2eb3-7771-82d1-2d81-5187d1305f62</t>
  </si>
  <si>
    <t>Omar</t>
  </si>
  <si>
    <t>Barrios Cortes</t>
  </si>
  <si>
    <t>80ef768f-1423-4400-30a4-4fdb77d7d662</t>
  </si>
  <si>
    <t>Sanchez Rosas</t>
  </si>
  <si>
    <t>80f95da4-98ae-cc7d-fda6-511b84598d9e</t>
  </si>
  <si>
    <t>Maria Angelica</t>
  </si>
  <si>
    <t xml:space="preserve">Molina Castro </t>
  </si>
  <si>
    <t>80facfe6-0086-2463-6bd8-526ee9adaa87</t>
  </si>
  <si>
    <t>Roberto</t>
  </si>
  <si>
    <t>Avila Perez</t>
  </si>
  <si>
    <t>8134d23d-8577-ba57-0397-4e85ccf60ad1</t>
  </si>
  <si>
    <t>Bairon Andr</t>
  </si>
  <si>
    <t>Jansasoy Samboni</t>
  </si>
  <si>
    <t>816cdf9c-8c7a-8b28-2755-583f35dd9609</t>
  </si>
  <si>
    <t>Vargas</t>
  </si>
  <si>
    <t>81a282e5-1437-8c4c-4fca-545a32887ec6</t>
  </si>
  <si>
    <t>Llanos Caicedo</t>
  </si>
  <si>
    <t>81e60a17-f352-efdb-d364-5085b7120e07</t>
  </si>
  <si>
    <t>81ebb306-7956-da5a-80a1-4fba8194ddee</t>
  </si>
  <si>
    <t>Salgado</t>
  </si>
  <si>
    <t>81fd0be3-dad6-471c-d3b6-55b93663dec7</t>
  </si>
  <si>
    <t>Ortiz Guarin</t>
  </si>
  <si>
    <t>823450d8-df8e-e0ad-109e-4d822b1e2d29</t>
  </si>
  <si>
    <t>Rafael Antonio</t>
  </si>
  <si>
    <t>Gutierrez Zu</t>
  </si>
  <si>
    <t>8235e326-f306-cf04-4c46-5b994995af77</t>
  </si>
  <si>
    <t>Samantha Alexia</t>
  </si>
  <si>
    <t>Ramirez Robledo</t>
  </si>
  <si>
    <t>8245473e-fd45-8072-3720-55672a761d7b</t>
  </si>
  <si>
    <t>Milena</t>
  </si>
  <si>
    <t>Sanchez Mera</t>
  </si>
  <si>
    <t>826308b3-2962-ce0a-f9bb-58867275b81b</t>
  </si>
  <si>
    <t>Valencia Graciano</t>
  </si>
  <si>
    <t>826e79bb-5dce-be2c-5912-556344c129f0</t>
  </si>
  <si>
    <t>Heidy Giovana</t>
  </si>
  <si>
    <t>Simancas Martinez</t>
  </si>
  <si>
    <t>826fa8da-21f4-b6c4-9fd9-50659dbd8ff3</t>
  </si>
  <si>
    <t>8286956c-2dd5-c244-41f8-4fcccb352e1a</t>
  </si>
  <si>
    <t>Karina</t>
  </si>
  <si>
    <t>82c98604-a917-6f0a-14c0-5b4ca01c696a</t>
  </si>
  <si>
    <t>Martina Lujan</t>
  </si>
  <si>
    <t>Freyer</t>
  </si>
  <si>
    <t>82cb97a7-3b24-d206-583f-6304d6f409ea</t>
  </si>
  <si>
    <t>Jeniffer</t>
  </si>
  <si>
    <t>Duarte Mesias</t>
  </si>
  <si>
    <t>82d0b827-7a76-4004-20aa-582a0f1ec9d2</t>
  </si>
  <si>
    <t>Urquizo Misare</t>
  </si>
  <si>
    <t>82ecb08c-fadf-58d3-6266-57e1a81fe8c5</t>
  </si>
  <si>
    <t>Montoya Rodriguez</t>
  </si>
  <si>
    <t>8311f7e5-1802-4991-1a17-4c35175f45ac</t>
  </si>
  <si>
    <t>Diana Cristina</t>
  </si>
  <si>
    <t>Serna Castro</t>
  </si>
  <si>
    <t>83156751-d849-067a-cc1c-554b7a28e583</t>
  </si>
  <si>
    <t>Elisa Marianne</t>
  </si>
  <si>
    <t>Macin Tejada</t>
  </si>
  <si>
    <t>8339fcbb-7cf5-1277-c73d-4e6f5372672f</t>
  </si>
  <si>
    <t>Blanca</t>
  </si>
  <si>
    <t>Calderon</t>
  </si>
  <si>
    <t>834582b0-da2f-a6ad-aaf2-4ed64ddcea0a</t>
  </si>
  <si>
    <t>Ferney Alonso</t>
  </si>
  <si>
    <t>Gaviria Gomez</t>
  </si>
  <si>
    <t>83465b40-5120-1360-e597-4ec671a9c137</t>
  </si>
  <si>
    <t>Liz</t>
  </si>
  <si>
    <t>83a00460-95cb-f423-28cb-534473eb1d04</t>
  </si>
  <si>
    <t>Valdez Hernandez</t>
  </si>
  <si>
    <t>83a2a247-a5df-f0b7-6180-577d444fc8cb</t>
  </si>
  <si>
    <t>Michelle Daniela</t>
  </si>
  <si>
    <t>Pena Gonzalez</t>
  </si>
  <si>
    <t>83ad0e5a-a2ee-4ebb-46ba-5da730c1e6ed</t>
  </si>
  <si>
    <t>Blanca Nubia</t>
  </si>
  <si>
    <t>Moya Camacho</t>
  </si>
  <si>
    <t>83e60113-f295-d16b-8b8a-5315d5416ecc</t>
  </si>
  <si>
    <t>Rendon Escobar</t>
  </si>
  <si>
    <t>83ff6eca-7850-e303-b188-4dd141523d32</t>
  </si>
  <si>
    <t>Sandoval Rivera</t>
  </si>
  <si>
    <t>8407c97a-cf22-468c-2eea-5044fbd91442</t>
  </si>
  <si>
    <t>Posso</t>
  </si>
  <si>
    <t>841ad26e-12d8-d101-9da8-4f0c8b3d8d17</t>
  </si>
  <si>
    <t>Mary</t>
  </si>
  <si>
    <t>84270d12-bba5-3899-bd93-5876363d73a0</t>
  </si>
  <si>
    <t>Colorado Vivas</t>
  </si>
  <si>
    <t>8446b18c-b785-c9cf-03a6-6388ecbb90f5</t>
  </si>
  <si>
    <t>Lilia</t>
  </si>
  <si>
    <t>Rodriguez Navarro</t>
  </si>
  <si>
    <t>8448ace5-f200-481f-9fb3-5638b0543843</t>
  </si>
  <si>
    <t>Osorio Restrepo</t>
  </si>
  <si>
    <t>84796e81-217b-a826-1bd3-4fc4ec6935cc</t>
  </si>
  <si>
    <t>Gisela</t>
  </si>
  <si>
    <t>8491a364-7a8d-8bfc-514f-52a1ff8dee4e</t>
  </si>
  <si>
    <t>Martin Antonio</t>
  </si>
  <si>
    <t>Rivera Lozano</t>
  </si>
  <si>
    <t>84a0d434-fdd7-253e-c8d7-51a76a369ae8</t>
  </si>
  <si>
    <t>Gabriel Federico</t>
  </si>
  <si>
    <t>Traverso Totaro</t>
  </si>
  <si>
    <t>84e6373b-4bcc-eb39-6506-538f3248b6b0</t>
  </si>
  <si>
    <t>Cesar Andres</t>
  </si>
  <si>
    <t>Gomez Garcia</t>
  </si>
  <si>
    <t>84e69677-d0a6-34e3-c7ea-558d7cfcf134</t>
  </si>
  <si>
    <t>Nancy Asucena</t>
  </si>
  <si>
    <t>Sotelo Santamaria</t>
  </si>
  <si>
    <t>84eb44c9-8ea5-f42b-53ca-4fd900f81bf3</t>
  </si>
  <si>
    <t>Amparo Edith</t>
  </si>
  <si>
    <t>Delgado Luna</t>
  </si>
  <si>
    <t>84edf2f2-a42a-bdcd-8cb4-4f7b2f1502ec</t>
  </si>
  <si>
    <t>Nancy Helena</t>
  </si>
  <si>
    <t>Prieto Ballen</t>
  </si>
  <si>
    <t>85038ebc-5ccf-ded6-81e8-56697914e8c7</t>
  </si>
  <si>
    <t>Dominguez Giraldo</t>
  </si>
  <si>
    <t>8508d8c7-d6ab-92f7-3f94-5a66599e0cb8</t>
  </si>
  <si>
    <t>Nidia Alejandra</t>
  </si>
  <si>
    <t>Acosta Guevara</t>
  </si>
  <si>
    <t>8540015e-a3a7-5c9e-c10d-525442293f8e</t>
  </si>
  <si>
    <t>Jhony Alexis</t>
  </si>
  <si>
    <t>Churio Magallanes</t>
  </si>
  <si>
    <t>85438e55-ab60-ceab-9d7f-4ddac9c45216</t>
  </si>
  <si>
    <t>Lucumi Escobar</t>
  </si>
  <si>
    <t>854b13ea-004b-38ef-b85f-53ebb8ffc3c6</t>
  </si>
  <si>
    <t>Victor Manuel</t>
  </si>
  <si>
    <t>MuÒoz Fernandez</t>
  </si>
  <si>
    <t>85693c74-33d2-b103-7b8c-5b465cdf3750</t>
  </si>
  <si>
    <t>Lyda Marcela</t>
  </si>
  <si>
    <t>Lucero Robles</t>
  </si>
  <si>
    <t>859a8c28-b828-63ca-937b-4ffefb1aa58f</t>
  </si>
  <si>
    <t>859b074b-a4ff-ecf3-c1f1-4fc4ecc4e3cc</t>
  </si>
  <si>
    <t>Almanza</t>
  </si>
  <si>
    <t>85b5baa6-8133-e720-a79e-6202c8115549</t>
  </si>
  <si>
    <t>Claudia Amanda</t>
  </si>
  <si>
    <t>Cordoba Buitrago</t>
  </si>
  <si>
    <t>85c1cc4e-22c3-ed12-fe77-53582632ff9d</t>
  </si>
  <si>
    <t>Santiago Hoyos</t>
  </si>
  <si>
    <t>85cb8a39-8617-d2ae-50f6-4e983e811bf5</t>
  </si>
  <si>
    <t xml:space="preserve">John Jairo </t>
  </si>
  <si>
    <t>Alvarado</t>
  </si>
  <si>
    <t>861f0747-9ebc-927a-a34b-4e970277e17d</t>
  </si>
  <si>
    <t>P</t>
  </si>
  <si>
    <t>864e0973-05a2-711b-c07f-50083f989d7a</t>
  </si>
  <si>
    <t>Almeida</t>
  </si>
  <si>
    <t>867e2bdf-a0db-e5ee-d4b9-52781889f970</t>
  </si>
  <si>
    <t>Rendon Fierros</t>
  </si>
  <si>
    <t>868cf5f5-7796-b9c5-2073-4e131cded25e</t>
  </si>
  <si>
    <t>Maria Angelly</t>
  </si>
  <si>
    <t>Alegria Satizabal</t>
  </si>
  <si>
    <t>86a02bc7-ab70-9e8c-05f3-504e56ca86c4</t>
  </si>
  <si>
    <t>Lizeth</t>
  </si>
  <si>
    <t>86d09cef-0c09-983e-9815-4da705086b28</t>
  </si>
  <si>
    <t>Ni</t>
  </si>
  <si>
    <t>86d9464d-7b5c-d3da-5332-512f7fc81138</t>
  </si>
  <si>
    <t>Vasquez Valderrama</t>
  </si>
  <si>
    <t>86dc9ff4-5b4a-c8cc-8320-507d7514da59</t>
  </si>
  <si>
    <t>Edwin</t>
  </si>
  <si>
    <t>86e185d0-cd93-d6cf-5d67-4f4e6defe8a8</t>
  </si>
  <si>
    <t>Loaiza</t>
  </si>
  <si>
    <t>86f401f5-f3f9-9be3-43c1-539b2c3136d7</t>
  </si>
  <si>
    <t>Robert Hernan</t>
  </si>
  <si>
    <t>8705bd3d-67ca-b4fe-001f-5ab55d81a134</t>
  </si>
  <si>
    <t>Luz</t>
  </si>
  <si>
    <t>Tamayo</t>
  </si>
  <si>
    <t>870e3d4d-3d72-6a03-560f-54b6791c25bf</t>
  </si>
  <si>
    <t>Pruebas</t>
  </si>
  <si>
    <t>Sugar Crm</t>
  </si>
  <si>
    <t>871d281b-5e62-ea07-31e4-5817a407acf1</t>
  </si>
  <si>
    <t>Londono Ramirez</t>
  </si>
  <si>
    <t>87282356-354e-492c-32c7-51782ba27d43</t>
  </si>
  <si>
    <t>Soporte S2N</t>
  </si>
  <si>
    <t>EBZ y Levicom</t>
  </si>
  <si>
    <t>8734e653-d2e2-45ff-9687-52a0beb687d4</t>
  </si>
  <si>
    <t>Nydia Adriana</t>
  </si>
  <si>
    <t>Hernandez Briones</t>
  </si>
  <si>
    <t>873b0113-7210-7748-41c5-4d7a92ed12fc</t>
  </si>
  <si>
    <t>John James</t>
  </si>
  <si>
    <t>Marin Lozano</t>
  </si>
  <si>
    <t>875c65b8-277c-b2d4-337b-4e7b4c524ac0</t>
  </si>
  <si>
    <t>Gomez Ramirez</t>
  </si>
  <si>
    <t>87b8ba44-a25c-7562-6452-51d5ed01e9d9</t>
  </si>
  <si>
    <t>Dignory Jimena</t>
  </si>
  <si>
    <t>Perez Urbano</t>
  </si>
  <si>
    <t>87cbcdfa-ae7c-abf0-4fa2-512250109285</t>
  </si>
  <si>
    <t>Enemocon</t>
  </si>
  <si>
    <t>87e72fb8-5921-fbb6-1f50-4fc3ea360e57</t>
  </si>
  <si>
    <t>Oralia</t>
  </si>
  <si>
    <t>87f50425-2203-0c0d-b6a7-577199a4588c</t>
  </si>
  <si>
    <t>Contenidocol</t>
  </si>
  <si>
    <t>Contenidos Colombia</t>
  </si>
  <si>
    <t>881b5d96-d45c-477d-facd-59d2b9d63e3b</t>
  </si>
  <si>
    <t>Orozco Morales</t>
  </si>
  <si>
    <t>886b61ca-2fa3-3ab2-1156-58ca8d0a1012</t>
  </si>
  <si>
    <t>Raul Alberto</t>
  </si>
  <si>
    <t>Perez Antelo</t>
  </si>
  <si>
    <t>887a7d63-18ca-e26d-174f-55db74c47141</t>
  </si>
  <si>
    <t>Samy</t>
  </si>
  <si>
    <t>Ait Sahed Jayos</t>
  </si>
  <si>
    <t>8889f742-5e19-8644-ef98-646e9d536e55</t>
  </si>
  <si>
    <t>88b24874-8de7-ad8f-712d-573b394abc22</t>
  </si>
  <si>
    <t>Jeimy Viviana</t>
  </si>
  <si>
    <t>88d27c68-5ecf-be9d-0c97-51599802d1d8</t>
  </si>
  <si>
    <t>Ruth Stella</t>
  </si>
  <si>
    <t>88daeeb2-7da5-b47e-167a-512cccb64ee8</t>
  </si>
  <si>
    <t>Johan Alexander</t>
  </si>
  <si>
    <t>Trejos Gomez</t>
  </si>
  <si>
    <t>8934266e-9fe6-d966-30a8-54aee6c1c166</t>
  </si>
  <si>
    <t>Chaparro Serrano</t>
  </si>
  <si>
    <t>8948db68-99b3-e840-4fc5-548edd4f7dd2</t>
  </si>
  <si>
    <t>Vargas Ramirez</t>
  </si>
  <si>
    <t>89536cfe-32f4-47e3-2e4c-57b6057a223a</t>
  </si>
  <si>
    <t>Jeimmy Vanessa</t>
  </si>
  <si>
    <t>Berna</t>
  </si>
  <si>
    <t>895924b5-88eb-65af-e2d9-59382e336dfc</t>
  </si>
  <si>
    <t>Johanna Andrea</t>
  </si>
  <si>
    <t>Rios Gaviria</t>
  </si>
  <si>
    <t>89695279-fdb9-af52-6025-51dc65053bf9</t>
  </si>
  <si>
    <t>Hans</t>
  </si>
  <si>
    <t>Hurtado Rodriguez</t>
  </si>
  <si>
    <t>89976506-6a63-ab9e-ad02-54f8bf37285c</t>
  </si>
  <si>
    <t>Zamora Torres</t>
  </si>
  <si>
    <t>89a3585a-b319-c850-1704-4eba88f44a3a</t>
  </si>
  <si>
    <t>Yaneth Liliana</t>
  </si>
  <si>
    <t>Pineda Ruge</t>
  </si>
  <si>
    <t>89a54b3e-56d4-635e-d41f-53bec1b4c3da</t>
  </si>
  <si>
    <t>Alexander Alberto</t>
  </si>
  <si>
    <t>Colorado Solano</t>
  </si>
  <si>
    <t>89e39708-3020-4d5e-bc36-51b8821afa5f</t>
  </si>
  <si>
    <t>Gerson</t>
  </si>
  <si>
    <t xml:space="preserve">Rodriguez Gutierrez </t>
  </si>
  <si>
    <t>89f0f399-fe89-075a-3318-55770b2ab31d</t>
  </si>
  <si>
    <t>Alejandra Elizabeth</t>
  </si>
  <si>
    <t>Gonzalez Hernandez</t>
  </si>
  <si>
    <t>8a41c76c-06cb-2bdd-45f9-59a43e9859f6</t>
  </si>
  <si>
    <t>Portela</t>
  </si>
  <si>
    <t>8a5ddd40-13a2-d696-0856-4d7a8d1721b4</t>
  </si>
  <si>
    <t>Ivonne Magdoly</t>
  </si>
  <si>
    <t>Uribe Lopez</t>
  </si>
  <si>
    <t>8a6b0760-efd6-5b03-a2a3-53469831efc5</t>
  </si>
  <si>
    <t>Franco Cuervo</t>
  </si>
  <si>
    <t>8a8dc773-6297-4901-91f3-4e39aeb6b5bf</t>
  </si>
  <si>
    <t>Martha Estela</t>
  </si>
  <si>
    <t>Tellez Fernandez</t>
  </si>
  <si>
    <t>8acf722f-3fef-57a9-84c9-546e4f1db2cf</t>
  </si>
  <si>
    <t>Oscar Javier</t>
  </si>
  <si>
    <t>Torres Montealegre</t>
  </si>
  <si>
    <t>8ae44955-eb40-1cb7-9a75-548a0427f12c</t>
  </si>
  <si>
    <t>Cordoba Prada</t>
  </si>
  <si>
    <t>8b000a61-922d-977c-14ff-518017c70dcd</t>
  </si>
  <si>
    <t>Muriel</t>
  </si>
  <si>
    <t>8b4cabea-8ef6-aeb4-84cc-4eb29bc0dcf0</t>
  </si>
  <si>
    <t>Martha Liliana</t>
  </si>
  <si>
    <t>8b4f73fd-a750-4253-3683-4e9f12ff9eb9</t>
  </si>
  <si>
    <t>8b5d0fa7-e889-c95c-9f19-560307f4759b</t>
  </si>
  <si>
    <t>Roa Cortez</t>
  </si>
  <si>
    <t>8b734682-fb8b-629b-d56e-51bf285300ce</t>
  </si>
  <si>
    <t>Osorio Gonzalez</t>
  </si>
  <si>
    <t>8b7f900a-a973-b05b-7db8-51b0e0aa8df4</t>
  </si>
  <si>
    <t>Margarita Maria</t>
  </si>
  <si>
    <t>Aguado Arango</t>
  </si>
  <si>
    <t>8b927112-1d57-5f2f-457d-5b0edcc82da5</t>
  </si>
  <si>
    <t>Indira Eliana</t>
  </si>
  <si>
    <t>Duarte Pachon</t>
  </si>
  <si>
    <t>8bb3b8fb-ed84-6dcf-24bb-4ff1df44f1d0</t>
  </si>
  <si>
    <t>Diaz Larragoiti</t>
  </si>
  <si>
    <t>8bb4144f-09c9-571a-ddf0-50c7a3950cc6</t>
  </si>
  <si>
    <t>Dario Andres</t>
  </si>
  <si>
    <t>Rodriguez Ochoa</t>
  </si>
  <si>
    <t>8be8375d-cec5-cbfa-9c9a-4fc52952508f</t>
  </si>
  <si>
    <t>Constantino</t>
  </si>
  <si>
    <t>8c0d734d-e0a1-cdb4-cfc4-53026bbe6a93</t>
  </si>
  <si>
    <t>Jessika Milena</t>
  </si>
  <si>
    <t>Medina Suarez</t>
  </si>
  <si>
    <t>8c1335e0-22e0-63f5-fdb5-4e1334d6b373</t>
  </si>
  <si>
    <t>Rendon Aguirre</t>
  </si>
  <si>
    <t>8c376c8c-70e7-9615-17ab-53e0e3d4a7c9</t>
  </si>
  <si>
    <t>Garcia Garcia</t>
  </si>
  <si>
    <t>8c7a0293-e93f-27d7-c934-500032dcc3c5</t>
  </si>
  <si>
    <t>8c98341c-7388-9346-e0d3-5899f04b8f9c</t>
  </si>
  <si>
    <t>Carrasco Ruiz Diaz</t>
  </si>
  <si>
    <t>8ca44406-d923-01b6-c57d-5d9b3e6d79a8</t>
  </si>
  <si>
    <t>Yurley Cristina</t>
  </si>
  <si>
    <t>Saldarriaga Ortiz</t>
  </si>
  <si>
    <t>8cde2b35-aade-3462-5028-502e83086263</t>
  </si>
  <si>
    <t>Carvajal Bruckl</t>
  </si>
  <si>
    <t>8cfc0bc4-b0da-07c7-2390-5861549ca802</t>
  </si>
  <si>
    <t>Mireille</t>
  </si>
  <si>
    <t>Duran Marthe</t>
  </si>
  <si>
    <t>8d3fbda4-3f8c-77c9-b23c-4fd29764456d</t>
  </si>
  <si>
    <t>Osmar</t>
  </si>
  <si>
    <t>Carmona</t>
  </si>
  <si>
    <t>8d689f57-6f7d-cef6-15dc-594bba48aba8</t>
  </si>
  <si>
    <t>Cristhyan Javier</t>
  </si>
  <si>
    <t>8d971a48-5c80-de6d-7554-55637842427f</t>
  </si>
  <si>
    <t>Jhonan Yesid</t>
  </si>
  <si>
    <t>Perdomo Suarez</t>
  </si>
  <si>
    <t>8db91629-24e4-dccd-ef3a-4eb44387c556</t>
  </si>
  <si>
    <t>Rengifo Molina</t>
  </si>
  <si>
    <t>8dc620b1-1e36-b0a1-f20d-53fb3eda99b9</t>
  </si>
  <si>
    <t>Carmen Katiuska</t>
  </si>
  <si>
    <t>Aristigueta Martinez</t>
  </si>
  <si>
    <t>8dea932c-7ab9-bf41-a037-51680f2efc08</t>
  </si>
  <si>
    <t>Julia</t>
  </si>
  <si>
    <t>8defffa8-a835-827d-dabe-57d97d5eeeba</t>
  </si>
  <si>
    <t>PALEMON</t>
  </si>
  <si>
    <t>8df97ea9-1db0-f71f-56fe-4f4cd072fb44</t>
  </si>
  <si>
    <t>Chamorro</t>
  </si>
  <si>
    <t>8dfdf333-054b-69c7-1fc7-4ddfffd75672</t>
  </si>
  <si>
    <t>Felipe Eduardo</t>
  </si>
  <si>
    <t>Gallon Medina</t>
  </si>
  <si>
    <t>8e104fea-18fd-8326-4447-5c37a0db1f93</t>
  </si>
  <si>
    <t>Guzman Salamanca</t>
  </si>
  <si>
    <t>8e1808c2-019f-6797-4003-54ff46c06af8</t>
  </si>
  <si>
    <t>Eduardo Giovani</t>
  </si>
  <si>
    <t>Lozano Solis</t>
  </si>
  <si>
    <t>8e32d18a-8ac7-1751-043d-4e6f68ab6013</t>
  </si>
  <si>
    <t>Izquierdo Cede</t>
  </si>
  <si>
    <t>8e4ffbf9-e792-be58-ad5f-4fc4fefe31f7</t>
  </si>
  <si>
    <t>Baquero</t>
  </si>
  <si>
    <t>8e554d68-ab1c-7643-03fb-55ba41aafcb9</t>
  </si>
  <si>
    <t>Sandra Liliana</t>
  </si>
  <si>
    <t>Castro Cruz</t>
  </si>
  <si>
    <t>8e581604-2dc0-4153-b229-53a9ca8223f4</t>
  </si>
  <si>
    <t>David Alonso</t>
  </si>
  <si>
    <t>Molina Buitrago</t>
  </si>
  <si>
    <t>8e94c8fa-7e33-0813-fe47-4f3906b931f8</t>
  </si>
  <si>
    <t>8ec108b1-ae66-aa5a-8d5f-506de075638a</t>
  </si>
  <si>
    <t>Jhon</t>
  </si>
  <si>
    <t>Urquijo</t>
  </si>
  <si>
    <t>8ecd1414-2459-ae25-cfaa-51b9f778d162</t>
  </si>
  <si>
    <t>Yeiner Andres</t>
  </si>
  <si>
    <t>Rodriguez Ballesteros</t>
  </si>
  <si>
    <t>DBA</t>
  </si>
  <si>
    <t>Monitoreo EBZ</t>
  </si>
  <si>
    <t>8efb619e-d21e-f23b-5338-52d6a6e901b2</t>
  </si>
  <si>
    <t>Jose Alejandro</t>
  </si>
  <si>
    <t>8efcccc6-4b31-4f53-8330-5421e80dba3f</t>
  </si>
  <si>
    <t>Camilo Federico</t>
  </si>
  <si>
    <t>Gamboa Canon</t>
  </si>
  <si>
    <t>8f000c53-345f-5db6-3c64-57460b2523e9</t>
  </si>
  <si>
    <t>Sonia Milena</t>
  </si>
  <si>
    <t xml:space="preserve">Zambrano Ortiz </t>
  </si>
  <si>
    <t>8f2af6ee-ce6f-3044-f838-55de0f07541e</t>
  </si>
  <si>
    <t>Johana Caterine</t>
  </si>
  <si>
    <t>Gomez Ramos</t>
  </si>
  <si>
    <t>8f2e8947-6e9b-d703-74b5-592310b3118b</t>
  </si>
  <si>
    <t>Hurtado Saavedra</t>
  </si>
  <si>
    <t>8f3d4ad1-eb75-a554-8e53-4e7a33117036</t>
  </si>
  <si>
    <t>Andrea Milena</t>
  </si>
  <si>
    <t>Bermeo Collazos</t>
  </si>
  <si>
    <t>8f4bf231-23ba-84b2-4a4a-50dcbf1a583d</t>
  </si>
  <si>
    <t>Licona</t>
  </si>
  <si>
    <t>8f4da130-922f-ef68-a0e6-4fbbd992fd64</t>
  </si>
  <si>
    <t>8f5b992a-f785-7f5f-16cb-526ff69c90c0</t>
  </si>
  <si>
    <t>Margoth</t>
  </si>
  <si>
    <t>Delgado</t>
  </si>
  <si>
    <t>8f90899f-3edd-ba4b-d351-58a1ac6a83ba</t>
  </si>
  <si>
    <t>Edwin Mauricio</t>
  </si>
  <si>
    <t>LondoÒo Balcazar</t>
  </si>
  <si>
    <t>8fa6ca8e-340d-6007-6205-4c35195ea9b6</t>
  </si>
  <si>
    <t>8fb3c2f0-35f2-92a8-946d-598103d1c162</t>
  </si>
  <si>
    <t>Villanueva Martinez</t>
  </si>
  <si>
    <t>8fd3b9bb-7e4c-a9ce-89da-534be626510d</t>
  </si>
  <si>
    <t>Tiempo Vazquez</t>
  </si>
  <si>
    <t>8fd64c4c-89b5-0abc-0d79-5c9d31e40287</t>
  </si>
  <si>
    <t>Osbaldo</t>
  </si>
  <si>
    <t>Cruz Flores</t>
  </si>
  <si>
    <t>8fdb22e9-f295-d1f8-525a-523caaeccf7a</t>
  </si>
  <si>
    <t>Keiner Anderson</t>
  </si>
  <si>
    <t>Caicedo Alvarez</t>
  </si>
  <si>
    <t>8fea6df8-57e5-879a-2f8d-52711b4aa906</t>
  </si>
  <si>
    <t>Rios Muriel</t>
  </si>
  <si>
    <t>8ffe2efc-69c8-4a78-4676-4fdb95804e67</t>
  </si>
  <si>
    <t>Morales Jaramillo</t>
  </si>
  <si>
    <t>90010fd8-13a8-9ad1-f05b-5d7bfcf17f84</t>
  </si>
  <si>
    <t>Yesika Jazmin</t>
  </si>
  <si>
    <t>Acero Octavio</t>
  </si>
  <si>
    <t>905b428c-49a5-efc8-4eb5-55c90a6e3849</t>
  </si>
  <si>
    <t>Coria Quezada</t>
  </si>
  <si>
    <t>905c9710-ddc4-ef1c-998f-581cf83be640</t>
  </si>
  <si>
    <t>Lopez Arango</t>
  </si>
  <si>
    <t>906305c1-b45c-5926-bafe-4e11e7fd226d</t>
  </si>
  <si>
    <t>Pamela Vanessa</t>
  </si>
  <si>
    <t>Palomino Falcon</t>
  </si>
  <si>
    <t>90864079-1dff-d2eb-f5f6-591e09c77cd8</t>
  </si>
  <si>
    <t>hon Fredy</t>
  </si>
  <si>
    <t>Riascos Granja</t>
  </si>
  <si>
    <t>90c2e6af-6b12-9ecb-8c92-52fbf87895ad</t>
  </si>
  <si>
    <t>Duque Romero</t>
  </si>
  <si>
    <t>90cbe479-8f5d-6c25-a80b-4f104459fd9a</t>
  </si>
  <si>
    <t>Herran Parra</t>
  </si>
  <si>
    <t>90ebee08-1e4e-eea6-dacd-558c2b01633d</t>
  </si>
  <si>
    <t>Erik Enrique</t>
  </si>
  <si>
    <t>Linero Barliza</t>
  </si>
  <si>
    <t>90f94022-2c2a-5494-cd18-4fe3b24be86e</t>
  </si>
  <si>
    <t>Perez Pavia</t>
  </si>
  <si>
    <t>91164d84-36e0-ae3e-dae9-545bd5f72a8a</t>
  </si>
  <si>
    <t>Gualteros Gutierrez</t>
  </si>
  <si>
    <t>912227a2-7938-f5f2-fb19-575f1d8135a0</t>
  </si>
  <si>
    <t>Moreno Barragan</t>
  </si>
  <si>
    <t>Gaitan Pirateque</t>
  </si>
  <si>
    <t>91652da3-b95e-0fd0-a9b9-5abbb26d199d</t>
  </si>
  <si>
    <t>Johana</t>
  </si>
  <si>
    <t>Clavijo Vanegas</t>
  </si>
  <si>
    <t>917c78d1-07bc-9b95-d9b4-5b27a6502999</t>
  </si>
  <si>
    <t>Diego Alexander</t>
  </si>
  <si>
    <t>NuÒez Buitrago</t>
  </si>
  <si>
    <t>918f1684-9a86-2307-03ee-4fc4fba19b8e</t>
  </si>
  <si>
    <t>Maria Guadalupe</t>
  </si>
  <si>
    <t>Zamora Matehuala</t>
  </si>
  <si>
    <t>918f8c94-45f2-d9ad-36d5-5012b28bd4c8</t>
  </si>
  <si>
    <t>Mera Ipaz</t>
  </si>
  <si>
    <t>919cbd57-db0a-2f73-a37d-519ba6ba0eec</t>
  </si>
  <si>
    <t>Murcia Rojas</t>
  </si>
  <si>
    <t>91d14087-d574-128c-b13a-4fccd626c53d</t>
  </si>
  <si>
    <t>Diaz Pacheco</t>
  </si>
  <si>
    <t>91d60d99-d559-7ff7-f763-4fc3ab9f5a49</t>
  </si>
  <si>
    <t>Elizabeth</t>
  </si>
  <si>
    <t>Brito</t>
  </si>
  <si>
    <t>91e705ab-a8f1-c43f-1d38-4e440da266fc</t>
  </si>
  <si>
    <t>Santiago Eduardo</t>
  </si>
  <si>
    <t>Torres Hernandez</t>
  </si>
  <si>
    <t>920b21c2-8815-b82e-11e5-527a6bc224d2</t>
  </si>
  <si>
    <t>Gonzalez Andrade</t>
  </si>
  <si>
    <t>9216ff17-798a-6781-3477-5413249ae86a</t>
  </si>
  <si>
    <t>Giraldo Gomez</t>
  </si>
  <si>
    <t>9229b1e9-489c-ba66-745c-5a86e0be0797</t>
  </si>
  <si>
    <t>Fabio Andres</t>
  </si>
  <si>
    <t>Arguello Rueda</t>
  </si>
  <si>
    <t>922c77c1-1ded-224a-b80b-519ccec34e30</t>
  </si>
  <si>
    <t>Christian Alexis</t>
  </si>
  <si>
    <t>Cruz Arango</t>
  </si>
  <si>
    <t>924f24aa-3a86-6fc6-51bc-564df24b2eb7</t>
  </si>
  <si>
    <t>Cadenas Mexico</t>
  </si>
  <si>
    <t>9253260b-634c-3bca-4bba-507da8523c46</t>
  </si>
  <si>
    <t>Cauich</t>
  </si>
  <si>
    <t>9289ff10-79b9-d56f-c356-58dd4e5b4b2b</t>
  </si>
  <si>
    <t>Carlos Alexis</t>
  </si>
  <si>
    <t>Ortega Acosta</t>
  </si>
  <si>
    <t>9293daa1-ff29-3a90-11db-5ab5563db9f8</t>
  </si>
  <si>
    <t>Acevedo Martinez</t>
  </si>
  <si>
    <t>92a5d48a-6bcb-0380-3ec8-51bb2e9644b2</t>
  </si>
  <si>
    <t>armandos</t>
  </si>
  <si>
    <t>92f30ae0-d324-7b65-d81f-56b3b3956219</t>
  </si>
  <si>
    <t>Sara Luz</t>
  </si>
  <si>
    <t>Rodriguez Saenz</t>
  </si>
  <si>
    <t>931703dc-fdac-e5f6-544c-4fc8d72f6f73</t>
  </si>
  <si>
    <t>Aleixandre Pastorelli</t>
  </si>
  <si>
    <t>931d52cb-a24a-7a5d-77a6-506da8485f54</t>
  </si>
  <si>
    <t>93242d59-9ff2-4f1b-f184-544feb7cd86e</t>
  </si>
  <si>
    <t>Pedro AndrÈs</t>
  </si>
  <si>
    <t>Aldana Romo</t>
  </si>
  <si>
    <t>932767f5-7c93-a05e-2b54-582dabc7f784</t>
  </si>
  <si>
    <t>Yulian Steven</t>
  </si>
  <si>
    <t>Obregon</t>
  </si>
  <si>
    <t>933ca1f6-7a6e-224b-38ad-5d4b36ca7fdd</t>
  </si>
  <si>
    <t>Bruno Jose</t>
  </si>
  <si>
    <t>Mendoza Serrano</t>
  </si>
  <si>
    <t>936411a1-aa3c-0729-8b25-57bb0b5d6840</t>
  </si>
  <si>
    <t>Angela MarÌa</t>
  </si>
  <si>
    <t>Gonz·lez ¡lvarez</t>
  </si>
  <si>
    <t>9372be9c-cbdd-2665-f0a6-4fc3cb5c496b</t>
  </si>
  <si>
    <t>937737b7-a74d-fe50-2ec4-57a8f4736154</t>
  </si>
  <si>
    <t>Cesar Camilo</t>
  </si>
  <si>
    <t>Bautista Ramos</t>
  </si>
  <si>
    <t>9387e881-5874-4df7-bf26-5233713c2c04</t>
  </si>
  <si>
    <t>Jefferson</t>
  </si>
  <si>
    <t>Medina Aros</t>
  </si>
  <si>
    <t>939a0851-563f-b797-4f5a-4eb2be2f5d56</t>
  </si>
  <si>
    <t>Jairo Augusto</t>
  </si>
  <si>
    <t>Solorzano Ruiz</t>
  </si>
  <si>
    <t>939c7f6e-7eb6-2db1-88bd-5cdeea2eb7ff</t>
  </si>
  <si>
    <t>Diana Jazmin</t>
  </si>
  <si>
    <t>Arizmendi Parra</t>
  </si>
  <si>
    <t>93b44791-ff03-c3a0-59eb-591dcb691b80</t>
  </si>
  <si>
    <t>Daira</t>
  </si>
  <si>
    <t>Samboni Giron</t>
  </si>
  <si>
    <t>93bc49b9-4985-a837-051e-5a62374deadf</t>
  </si>
  <si>
    <t>Cristian Ismael</t>
  </si>
  <si>
    <t>Blancas Enriquez</t>
  </si>
  <si>
    <t>93bfe02b-e784-6602-7e5f-53c824bf31ec</t>
  </si>
  <si>
    <t>Diana Stephania</t>
  </si>
  <si>
    <t>Perdomo Quintana</t>
  </si>
  <si>
    <t>93e5eace-208f-53e4-6b7b-55633c805766</t>
  </si>
  <si>
    <t>Fabio</t>
  </si>
  <si>
    <t>Lozano Sandoval</t>
  </si>
  <si>
    <t>Banuelos</t>
  </si>
  <si>
    <t>93f70bb6-64eb-5f65-9408-4eb3e7ccbef1</t>
  </si>
  <si>
    <t>Sara Lucia</t>
  </si>
  <si>
    <t>Granados Rojas</t>
  </si>
  <si>
    <t>9441072a-3b82-75ee-4625-577156d58401</t>
  </si>
  <si>
    <t>Jose Ignacio</t>
  </si>
  <si>
    <t>Hurtado Ruiz</t>
  </si>
  <si>
    <t>944b9ada-d19f-4d19-f67a-59fa29a4e82c</t>
  </si>
  <si>
    <t>Taborda Cardona</t>
  </si>
  <si>
    <t>944f8c49-06b6-cac1-197c-4e833b5d8c11</t>
  </si>
  <si>
    <t>Clarisa</t>
  </si>
  <si>
    <t>Narvaez Sanchez</t>
  </si>
  <si>
    <t>9451dbb6-5202-c0a4-7bc0-5eb935131c3b</t>
  </si>
  <si>
    <t>Cindy Lorena</t>
  </si>
  <si>
    <t>Fernandez Luna</t>
  </si>
  <si>
    <t>94682fbe-66fa-ea9e-64c4-549488243101</t>
  </si>
  <si>
    <t>Ivan Alejandro</t>
  </si>
  <si>
    <t>Solorzano Ludena</t>
  </si>
  <si>
    <t>9471ef1b-8075-ccea-af49-556e027b7c70</t>
  </si>
  <si>
    <t>July Paola</t>
  </si>
  <si>
    <t>Garzon Jimenez</t>
  </si>
  <si>
    <t>947b993f-2d5a-6198-4732-55b648a19ea8</t>
  </si>
  <si>
    <t>Zulay</t>
  </si>
  <si>
    <t>Vargas Paramo</t>
  </si>
  <si>
    <t>948f67db-6802-4c29-f8de-529d2bb48ec3</t>
  </si>
  <si>
    <t>Reyes Martinez</t>
  </si>
  <si>
    <t>9508ca0b-45d2-f590-8b30-56b4b6c29986</t>
  </si>
  <si>
    <t>John Carlos</t>
  </si>
  <si>
    <t>Arenas Mosquera</t>
  </si>
  <si>
    <t>950a2291-808d-ca26-e672-595e62b8ea3e</t>
  </si>
  <si>
    <t>Especialistas</t>
  </si>
  <si>
    <t>AnalÌticos</t>
  </si>
  <si>
    <t>953b6769-b0e8-a02d-3301-603e3a327ccb</t>
  </si>
  <si>
    <t>Jimenez Bohorquez</t>
  </si>
  <si>
    <t>95859282-dc85-11a2-2dd2-4f16db0b28de</t>
  </si>
  <si>
    <t>Escobar</t>
  </si>
  <si>
    <t>958cbcbb-3a0f-8b28-b44c-6388f465d801</t>
  </si>
  <si>
    <t>95a64a84-c28c-ecfa-e5cb-4d7f7b436d2b</t>
  </si>
  <si>
    <t>Javier Gonzalo</t>
  </si>
  <si>
    <t>Toloza Lopez</t>
  </si>
  <si>
    <t>95ba4208-ccb8-cb5b-4b6a-56d9ce3de4d2</t>
  </si>
  <si>
    <t>Segura Leon</t>
  </si>
  <si>
    <t>95bc0d6e-281c-a828-e599-53591cff1a4e</t>
  </si>
  <si>
    <t>Mario Alfredo</t>
  </si>
  <si>
    <t>Sanchez Echeverri</t>
  </si>
  <si>
    <t>95c1fc80-fac4-4ac4-8669-4e81f1545521</t>
  </si>
  <si>
    <t>Oscar Eduardo</t>
  </si>
  <si>
    <t>Medina Roman</t>
  </si>
  <si>
    <t>95d76d02-dfb0-dff8-2a4f-54ec8a6534e3</t>
  </si>
  <si>
    <t>Esthefania</t>
  </si>
  <si>
    <t>Azcuntar Perez</t>
  </si>
  <si>
    <t>95ebe363-660c-7aff-8ac3-59f7a8d73a7e</t>
  </si>
  <si>
    <t>Leon</t>
  </si>
  <si>
    <t>95f00a3d-5241-420f-c31a-5319f90ee293</t>
  </si>
  <si>
    <t>Ena Margarita</t>
  </si>
  <si>
    <t>Paternina AcuÒa</t>
  </si>
  <si>
    <t>95f858ee-7c88-476a-c9a2-51b8c5c45ffe</t>
  </si>
  <si>
    <t>Ader Fabian</t>
  </si>
  <si>
    <t>OrdoÒez Lopez</t>
  </si>
  <si>
    <t>96331459-fdcf-e191-b848-54e4bae3a65c</t>
  </si>
  <si>
    <t>Farut Alfredo</t>
  </si>
  <si>
    <t>Varon Lopez</t>
  </si>
  <si>
    <t>96508fc7-c9c3-8424-bce9-4d5959e1a9d5</t>
  </si>
  <si>
    <t>Guillermo Ivan</t>
  </si>
  <si>
    <t>Llano Alzate</t>
  </si>
  <si>
    <t>9664e131-833f-230c-a361-59122e705a9d</t>
  </si>
  <si>
    <t>Shamir</t>
  </si>
  <si>
    <t>Saa</t>
  </si>
  <si>
    <t>966798b4-5553-fc26-fb8d-5bed98d9977b</t>
  </si>
  <si>
    <t>Maira Alexandra</t>
  </si>
  <si>
    <t>Ortiz Medina</t>
  </si>
  <si>
    <t>Yeison</t>
  </si>
  <si>
    <t>Caldon</t>
  </si>
  <si>
    <t>9693dba2-3c0c-a816-37e8-50103caed3cd</t>
  </si>
  <si>
    <t>Maria de los Angeles</t>
  </si>
  <si>
    <t>Moreno Salmeron</t>
  </si>
  <si>
    <t>96c80a0f-dd34-c71a-5bea-51ba2d3c5c3b</t>
  </si>
  <si>
    <t>Cristian David</t>
  </si>
  <si>
    <t>Arias Ramirez</t>
  </si>
  <si>
    <t>96e9ebd1-46b6-847d-d3f8-4e89ca8af150</t>
  </si>
  <si>
    <t>96f19bdd-5d98-fc3b-6f92-5565145f7a82</t>
  </si>
  <si>
    <t>Jose Angel</t>
  </si>
  <si>
    <t>Caicedo Moreno</t>
  </si>
  <si>
    <t>96f5b7c4-9ca6-da07-8815-5bc7aef070d1</t>
  </si>
  <si>
    <t>Robledo Molina</t>
  </si>
  <si>
    <t>97079b9b-a1bf-1f69-2874-51f91f5ace86</t>
  </si>
  <si>
    <t>Andrade Ramirez</t>
  </si>
  <si>
    <t>9738002e-84e8-3869-f66b-5564e8df8580</t>
  </si>
  <si>
    <t>Diana Catalina</t>
  </si>
  <si>
    <t>Mejia Llano</t>
  </si>
  <si>
    <t>9747ad70-524c-e9dc-d820-4da70a1302f7</t>
  </si>
  <si>
    <t>Sanchez Fajardo</t>
  </si>
  <si>
    <t>97534c7a-c7fc-194e-9971-596670c7fbd8</t>
  </si>
  <si>
    <t>Vivian Shirley</t>
  </si>
  <si>
    <t>Vargas Perdomo</t>
  </si>
  <si>
    <t>9774ab5e-9b66-3e58-4228-639cadfa982f</t>
  </si>
  <si>
    <t>Stephany</t>
  </si>
  <si>
    <t>Plaza Cuero</t>
  </si>
  <si>
    <t>977f4182-27e6-796d-6b90-58fe59b905f2</t>
  </si>
  <si>
    <t>Mauro Vicente</t>
  </si>
  <si>
    <t>Turturiello Gonzalez</t>
  </si>
  <si>
    <t>97a3e3e9-094c-3c1c-e9ac-5567647451f8</t>
  </si>
  <si>
    <t>Rincon Camacho</t>
  </si>
  <si>
    <t>97debdfc-82c0-b203-fe64-52ebcaf73eae</t>
  </si>
  <si>
    <t>Claudia Alejandra</t>
  </si>
  <si>
    <t>Reina Rivera</t>
  </si>
  <si>
    <t>98161813-1124-5349-98ed-55a57ac91502</t>
  </si>
  <si>
    <t>Miranda Garcia</t>
  </si>
  <si>
    <t>982f0f0a-ecb5-3b95-d844-568d2a32a6dc</t>
  </si>
  <si>
    <t>Maria Isabel</t>
  </si>
  <si>
    <t>Rincon Torres</t>
  </si>
  <si>
    <t>984630b1-2134-fe5e-56a7-4eb28102682d</t>
  </si>
  <si>
    <t>Sergio Albeiro</t>
  </si>
  <si>
    <t>Marin Toro</t>
  </si>
  <si>
    <t>Gestion</t>
  </si>
  <si>
    <t>Plataforma-EBZ</t>
  </si>
  <si>
    <t>986a9658-cde3-276c-b5d8-54132d951ea1</t>
  </si>
  <si>
    <t>David Eduardo</t>
  </si>
  <si>
    <t>Cardozo Heredia</t>
  </si>
  <si>
    <t>988d7fde-f37c-90ff-2cbd-51c9a7395e47</t>
  </si>
  <si>
    <t>Lionel Gaston</t>
  </si>
  <si>
    <t>Rodriguez Scocozza</t>
  </si>
  <si>
    <t>9896d9a8-28a5-81d6-488b-4e39aa83246d</t>
  </si>
  <si>
    <t>Carvajal Cubillos</t>
  </si>
  <si>
    <t>989d6626-fc0e-29f9-3a04-543ec2a3deb4</t>
  </si>
  <si>
    <t>Jose Lover</t>
  </si>
  <si>
    <t>Daza Rojas</t>
  </si>
  <si>
    <t>98a80666-b56d-7830-786f-565c7278a56b</t>
  </si>
  <si>
    <t>Johan David</t>
  </si>
  <si>
    <t>Bustos Triana</t>
  </si>
  <si>
    <t>98b50d8c-a06d-dd49-2e56-55663f4fce3d</t>
  </si>
  <si>
    <t>Pacheco</t>
  </si>
  <si>
    <t>98bb97ae-8188-5d6e-b369-594d6269ebb8</t>
  </si>
  <si>
    <t>Ramirez Mejia-</t>
  </si>
  <si>
    <t>98d23508-cea6-6d9e-2ecb-5475fdcc5ac1</t>
  </si>
  <si>
    <t>Juan Javier</t>
  </si>
  <si>
    <t>Moreno Casallas</t>
  </si>
  <si>
    <t>98fa168a-391e-b2d4-ed0f-5006b4af4085</t>
  </si>
  <si>
    <t>Olaya</t>
  </si>
  <si>
    <t>990e9242-c4cb-d661-929a-57a4f584a8b9</t>
  </si>
  <si>
    <t>Sammy Franchesco</t>
  </si>
  <si>
    <t>Osorno MontaÒo</t>
  </si>
  <si>
    <t>9911e931-7386-de0b-654b-5e30bb59d0db</t>
  </si>
  <si>
    <t>Israel</t>
  </si>
  <si>
    <t>Castillo Gonzalez</t>
  </si>
  <si>
    <t>9916357a-4d6f-cbef-bd27-4fd10af2a026</t>
  </si>
  <si>
    <t>Jesus Herney</t>
  </si>
  <si>
    <t>Cardenas Ospina</t>
  </si>
  <si>
    <t>99179ead-a3ae-d8f0-d3bd-52dff7d72e94</t>
  </si>
  <si>
    <t>Merly</t>
  </si>
  <si>
    <t>992f7946-9891-db66-96ea-5aaa83d21f23</t>
  </si>
  <si>
    <t>Agudelo Correa</t>
  </si>
  <si>
    <t>997d456a-dd92-0816-b016-51f80b7fade7</t>
  </si>
  <si>
    <t>Martinez Barron</t>
  </si>
  <si>
    <t>99a2be95-37ae-830b-101f-5447b9e47cc9</t>
  </si>
  <si>
    <t>Maximiliano</t>
  </si>
  <si>
    <t>Murieda Llave</t>
  </si>
  <si>
    <t>99a2eadb-495d-de54-7cef-642c4d77e2ea</t>
  </si>
  <si>
    <t>Jose Armando</t>
  </si>
  <si>
    <t>Martinez Sierra</t>
  </si>
  <si>
    <t>99ecab65-3a19-c83c-ac48-4d715daf8c83</t>
  </si>
  <si>
    <t>Elfa Lucia</t>
  </si>
  <si>
    <t>Lopez Lopez</t>
  </si>
  <si>
    <t>99fbd1f9-cb29-18ee-c1ad-4e8b3bef119d</t>
  </si>
  <si>
    <t>Andrea Graciela</t>
  </si>
  <si>
    <t>Bravo Lopez</t>
  </si>
  <si>
    <t>9a23ae02-8e20-5e4c-42ab-4eef8bb9b88c</t>
  </si>
  <si>
    <t>9a428508-c67f-b178-8afc-4f958c481071</t>
  </si>
  <si>
    <t>Yermain</t>
  </si>
  <si>
    <t>Montero</t>
  </si>
  <si>
    <t>9a455205-c875-4a18-f8c0-57bc7402891e</t>
  </si>
  <si>
    <t>Jesus Andres</t>
  </si>
  <si>
    <t>Escobar Sierra</t>
  </si>
  <si>
    <t>9a6e6365-1abb-703b-df04-5a82f7290bb7</t>
  </si>
  <si>
    <t>Kelly Johanna</t>
  </si>
  <si>
    <t>EstupiÒan Ceron</t>
  </si>
  <si>
    <t>9a8cfcd6-09e7-2ac0-be3b-5571c7fc3eca</t>
  </si>
  <si>
    <t>Andres Camilo</t>
  </si>
  <si>
    <t>Canasteros Rozo</t>
  </si>
  <si>
    <t>9b02d40f-ac03-2034-ce16-545bedde8d65</t>
  </si>
  <si>
    <t>Vivas Velasco</t>
  </si>
  <si>
    <t>9b1ae1b9-8b48-092f-c3f3-57b4e506e02a</t>
  </si>
  <si>
    <t>Aldaco Avila</t>
  </si>
  <si>
    <t>9b263e9c-54c7-666d-447c-57bc62b14274</t>
  </si>
  <si>
    <t>Lucas Ezequiel</t>
  </si>
  <si>
    <t>Petronio Galotto</t>
  </si>
  <si>
    <t>9b55b648-c30b-1bac-4f6b-58f9034b5d3b</t>
  </si>
  <si>
    <t>Robert</t>
  </si>
  <si>
    <t>Parra Mongui</t>
  </si>
  <si>
    <t>9b6952a4-618d-b98e-2192-4fd600a68c05</t>
  </si>
  <si>
    <t>C</t>
  </si>
  <si>
    <t>9bc08a16-1270-9470-58ee-55e46666c501</t>
  </si>
  <si>
    <t>Nancy</t>
  </si>
  <si>
    <t>Moyano Campos</t>
  </si>
  <si>
    <t>9be67aa7-328a-602f-165f-512fd7d44053</t>
  </si>
  <si>
    <t>Miguel Hernando</t>
  </si>
  <si>
    <t>Gonzalez Gonzalez</t>
  </si>
  <si>
    <t>9bed7948-c622-8329-f44f-571a4f47e73a</t>
  </si>
  <si>
    <t>Yolanda Lissett</t>
  </si>
  <si>
    <t>Mendoza Machaca</t>
  </si>
  <si>
    <t>9bfca971-7056-27f2-198b-586a91952318</t>
  </si>
  <si>
    <t>Pablo Gaston</t>
  </si>
  <si>
    <t>Fontana Casas</t>
  </si>
  <si>
    <t>9c1371c2-6f9d-4d77-9896-55087eecb587</t>
  </si>
  <si>
    <t>Luz Angela</t>
  </si>
  <si>
    <t>Delgado Martinez</t>
  </si>
  <si>
    <t>9c519d3b-fcaa-1686-5a81-4ff82fa3813e</t>
  </si>
  <si>
    <t>Bresman</t>
  </si>
  <si>
    <t>Corrales</t>
  </si>
  <si>
    <t>9c8340d3-e2a1-84c2-b44e-56bb59e30bd6</t>
  </si>
  <si>
    <t>Martha Yaned</t>
  </si>
  <si>
    <t>Perdigon Correa</t>
  </si>
  <si>
    <t>9c89e007-d523-3516-f28a-5b464b47b311</t>
  </si>
  <si>
    <t>Martha America</t>
  </si>
  <si>
    <t>Leon Tellez</t>
  </si>
  <si>
    <t>9c90f8cd-55d4-cc11-8f1e-51818486558f</t>
  </si>
  <si>
    <t>9cb03182-918a-bc83-733c-4fe3b2be8dc3</t>
  </si>
  <si>
    <t>Zarco</t>
  </si>
  <si>
    <t>9ccb8857-3e79-e275-0ffa-527bb340f354</t>
  </si>
  <si>
    <t>Jessica Alexandra</t>
  </si>
  <si>
    <t>Salazar Granja</t>
  </si>
  <si>
    <t>9d07aa44-b803-af54-54d2-56a2aadc72c4</t>
  </si>
  <si>
    <t>Gloria Adela</t>
  </si>
  <si>
    <t>Leon Bravo</t>
  </si>
  <si>
    <t>9d55e004-6d39-6b68-a9ea-5432cb802901</t>
  </si>
  <si>
    <t>Fredy</t>
  </si>
  <si>
    <t>Rodriguez Suaza</t>
  </si>
  <si>
    <t>9d6c5c6d-3b09-9020-36f2-56c22c864b95</t>
  </si>
  <si>
    <t>Pizarro Lopez</t>
  </si>
  <si>
    <t>9d6f0208-b0ba-33d5-009b-4e3ae38f0a72</t>
  </si>
  <si>
    <t>Estrada Arango</t>
  </si>
  <si>
    <t>9d700268-c802-f500-d56e-4d5bf48aff82</t>
  </si>
  <si>
    <t>Jose Alexander</t>
  </si>
  <si>
    <t>Nino</t>
  </si>
  <si>
    <t>9dabbc28-4343-3f3b-869d-4f281f0874c2</t>
  </si>
  <si>
    <t>9ddb664f-388c-c576-14cd-50d1e83bd92f</t>
  </si>
  <si>
    <t>Rosa Maria</t>
  </si>
  <si>
    <t>Vilchis Martinez</t>
  </si>
  <si>
    <t>9df0f9b9-13c3-e5ca-0f9e-530f78b5586a</t>
  </si>
  <si>
    <t>Enzo Alejandro</t>
  </si>
  <si>
    <t>Perez Aragon</t>
  </si>
  <si>
    <t>9e5b0f81-24c4-053a-42b5-540dbfcc7af5</t>
  </si>
  <si>
    <t>Rojas Lopez</t>
  </si>
  <si>
    <t>9e794f68-ae0b-65d3-6121-56c325c7a700</t>
  </si>
  <si>
    <t>David Gilberto</t>
  </si>
  <si>
    <t>Giraldo Hernandez</t>
  </si>
  <si>
    <t>9ec21879-b3ea-4e5f-8790-4eb18dfbc599</t>
  </si>
  <si>
    <t>Duque Roman</t>
  </si>
  <si>
    <t>Edwin Ricardo</t>
  </si>
  <si>
    <t>Carrasco Orobio</t>
  </si>
  <si>
    <t>9ee5d26c-ef71-9684-1a45-526999e0a0a7</t>
  </si>
  <si>
    <t>Sotelo Arce</t>
  </si>
  <si>
    <t>9eec6816-79c2-2b3d-af10-4c350a3987ff</t>
  </si>
  <si>
    <t>Reina Olaya</t>
  </si>
  <si>
    <t>9efbb1ef-32ad-881a-fb56-56bb59332abf</t>
  </si>
  <si>
    <t>Molano Tovar</t>
  </si>
  <si>
    <t>9efbc442-c5c6-9042-d6bb-56cc90b3617c</t>
  </si>
  <si>
    <t>Rogher</t>
  </si>
  <si>
    <t>Londono Loaiza</t>
  </si>
  <si>
    <t>9efc4789-8105-eada-a3d4-4c9a197d6fc9</t>
  </si>
  <si>
    <t>Llano Velasco</t>
  </si>
  <si>
    <t>9f0831fb-a096-d8cb-3fca-4eb05d484efa</t>
  </si>
  <si>
    <t>Lorena Paola</t>
  </si>
  <si>
    <t>9f4cf2b1-ca0e-d1ec-708b-524dfc9d4511</t>
  </si>
  <si>
    <t>Asprilla Lopez</t>
  </si>
  <si>
    <t>9f7d9699-6229-a811-9c16-60621e7b61a5</t>
  </si>
  <si>
    <t>Alzate Montoya</t>
  </si>
  <si>
    <t>9f908361-aabd-8957-008f-57a0f2c52a03</t>
  </si>
  <si>
    <t>Crespo Chavarro</t>
  </si>
  <si>
    <t>9fc576a3-86d7-dbc5-7ca5-63b84acda29f</t>
  </si>
  <si>
    <t>9fe959d7-6001-7cfa-a4f9-56c24423d030</t>
  </si>
  <si>
    <t>Carla Elizabeth</t>
  </si>
  <si>
    <t>Sevilla Jativa</t>
  </si>
  <si>
    <t>9febe48b-6e67-e8da-234c-5236758b8ff3</t>
  </si>
  <si>
    <t>Silvia</t>
  </si>
  <si>
    <t>9fef8227-de90-7a2c-714e-539b3d6eebf3</t>
  </si>
  <si>
    <t>Pedro Alexander</t>
  </si>
  <si>
    <t>Lasso Cortes</t>
  </si>
  <si>
    <t>a017f33a-f066-ca42-b9ca-4c350b1dacfe</t>
  </si>
  <si>
    <t>Sarmiento Medina</t>
  </si>
  <si>
    <t>a01ee44b-0616-a69d-54d9-4d910da23fae</t>
  </si>
  <si>
    <t>Hernan Adolfo</t>
  </si>
  <si>
    <t>Ortiz Arturo</t>
  </si>
  <si>
    <t>a02b6c8e-ceea-8c18-bc61-51b8c41e61b0</t>
  </si>
  <si>
    <t xml:space="preserve">Florez Cardona </t>
  </si>
  <si>
    <t>a03dba4a-5b94-1c03-097b-4d9094a5c7a5</t>
  </si>
  <si>
    <t>Mesa Escobar</t>
  </si>
  <si>
    <t>a0403604-ff51-1ab1-defa-4fcd2afe01ae</t>
  </si>
  <si>
    <t>Ana Laura</t>
  </si>
  <si>
    <t>Jhon David</t>
  </si>
  <si>
    <t>Hernandez Rodriguez</t>
  </si>
  <si>
    <t>a04e62ad-c826-b04b-cbd7-58ee9ea77422</t>
  </si>
  <si>
    <t>Portal Perez</t>
  </si>
  <si>
    <t>a06761d7-f849-dd57-6afc-56b25f9fce9e</t>
  </si>
  <si>
    <t>Melendez Torres</t>
  </si>
  <si>
    <t>a0b664d2-2199-1332-b4d9-539efeb9cb6d</t>
  </si>
  <si>
    <t>Christian Edison</t>
  </si>
  <si>
    <t>Yule Pacheco</t>
  </si>
  <si>
    <t>a0bb740a-0763-7f7f-b0c9-512bfa130b00</t>
  </si>
  <si>
    <t>a0cb0e63-dbb5-6f40-c3a0-4e96d3176b4a</t>
  </si>
  <si>
    <t>Victor Hugo</t>
  </si>
  <si>
    <t>Rendon Casta</t>
  </si>
  <si>
    <t>a0ef36a5-365f-d26e-e8d3-4c351795ed68</t>
  </si>
  <si>
    <t>Zully</t>
  </si>
  <si>
    <t>Aranguren</t>
  </si>
  <si>
    <t>a0fea83d-2254-35fe-0a91-50217914d001</t>
  </si>
  <si>
    <t>Roxana Alejandra</t>
  </si>
  <si>
    <t>Moreno Contreras</t>
  </si>
  <si>
    <t>a11ce7b4-43aa-f512-7441-52cc533dffff</t>
  </si>
  <si>
    <t>NO USAR -- Soporte</t>
  </si>
  <si>
    <t>mapp ing</t>
  </si>
  <si>
    <t>a11ffea3-d6a6-63a4-af5f-55842c142320</t>
  </si>
  <si>
    <t>Angie Catherine</t>
  </si>
  <si>
    <t>Tinjaca Sierra</t>
  </si>
  <si>
    <t>a171cdb2-70d9-3227-3f03-4e862a4ae97a</t>
  </si>
  <si>
    <t>Flor Enelia</t>
  </si>
  <si>
    <t>Gomez Mu</t>
  </si>
  <si>
    <t>a18caf3a-aa82-7e49-d155-4edf764c0283</t>
  </si>
  <si>
    <t>Leon Lopez</t>
  </si>
  <si>
    <t>a18ddbf9-9739-f8a8-b3a2-54c102aef7b5</t>
  </si>
  <si>
    <t>Duvan Eduardo</t>
  </si>
  <si>
    <t>Puenayan T.</t>
  </si>
  <si>
    <t>a1d4680b-1014-b223-5fa5-4d7160ed2fa6</t>
  </si>
  <si>
    <t>Castro Santana</t>
  </si>
  <si>
    <t>a1dbee9e-c69b-3aeb-5fa3-4e0c85b816bb</t>
  </si>
  <si>
    <t>Ruiz Sanchez</t>
  </si>
  <si>
    <t>a1ead219-512f-c27d-4d5a-59b6a0b23267</t>
  </si>
  <si>
    <t>Cielo</t>
  </si>
  <si>
    <t>Beltran Hernandez</t>
  </si>
  <si>
    <t>a212cfaa-a94b-525a-e219-56c49f25b7c0</t>
  </si>
  <si>
    <t>Widmer Camilo</t>
  </si>
  <si>
    <t>Morales Ariza</t>
  </si>
  <si>
    <t>a221ddab-3094-3f18-9419-50c242abd59a</t>
  </si>
  <si>
    <t>Jairo Enrique</t>
  </si>
  <si>
    <t>Cruz Vanegas</t>
  </si>
  <si>
    <t>Villarreal</t>
  </si>
  <si>
    <t>a2480297-047b-e16e-c908-4fc4e992bda6</t>
  </si>
  <si>
    <t>Edith</t>
  </si>
  <si>
    <t>Nuncio</t>
  </si>
  <si>
    <t>a2546d8c-560f-a4de-44d2-5b465e25046c</t>
  </si>
  <si>
    <t>Jhon Fredy</t>
  </si>
  <si>
    <t>Lemus Moreno</t>
  </si>
  <si>
    <t>a280d30f-2691-2533-2aed-4eafe7c4e08f</t>
  </si>
  <si>
    <t>Welsy Yodman</t>
  </si>
  <si>
    <t>Cruz Diaz</t>
  </si>
  <si>
    <t>a28904c4-8189-8b11-edef-4eb069035ecf</t>
  </si>
  <si>
    <t>Luz Amparo</t>
  </si>
  <si>
    <t>Montano Suarez</t>
  </si>
  <si>
    <t>a28c93a6-4874-5f86-f180-4fd0b8f41fe9</t>
  </si>
  <si>
    <t>Maria Jesus</t>
  </si>
  <si>
    <t>a2950cd9-7407-e357-00c5-57866895b1d9</t>
  </si>
  <si>
    <t>Jennifer Paola</t>
  </si>
  <si>
    <t>Sanchez Cardenas</t>
  </si>
  <si>
    <t>a2dde9ce-c2e4-943a-e92c-4f172ba31d9b</t>
  </si>
  <si>
    <t>Arroyave Giraldo</t>
  </si>
  <si>
    <t>a2e709af-c8d6-8dc3-10b5-4f0e002114ac</t>
  </si>
  <si>
    <t>a2f18612-6bd7-d314-b0d1-5446f26cc972</t>
  </si>
  <si>
    <t>Hayett</t>
  </si>
  <si>
    <t>Jeha Esper</t>
  </si>
  <si>
    <t>a2f3907d-dec2-2e6a-f6b4-501991468b79</t>
  </si>
  <si>
    <t>Julie</t>
  </si>
  <si>
    <t>a310ad5d-1c0f-6332-e52c-55633e6d5843</t>
  </si>
  <si>
    <t>Jhonny</t>
  </si>
  <si>
    <t>Guevara Guevara</t>
  </si>
  <si>
    <t>a3175b84-d562-d137-86ef-502d018fe066</t>
  </si>
  <si>
    <t>a321dbe7-9da0-ae19-0ce0-5b465c94b8e3</t>
  </si>
  <si>
    <t>Aldana Sanchez</t>
  </si>
  <si>
    <t>a32cc439-12c2-c81c-6e90-52038da3a790</t>
  </si>
  <si>
    <t>Nelly</t>
  </si>
  <si>
    <t>Jordan Ordo</t>
  </si>
  <si>
    <t>Stiven</t>
  </si>
  <si>
    <t>Mera Rivera</t>
  </si>
  <si>
    <t>a3473c11-d20c-4fd3-5640-55db8a9ae14c</t>
  </si>
  <si>
    <t>Nazaria</t>
  </si>
  <si>
    <t>Roman Juarez</t>
  </si>
  <si>
    <t>a367d326-06e0-6572-cbeb-582cecdc8fad</t>
  </si>
  <si>
    <t>a387f56f-309c-9f9d-27eb-4fd0c4098c89</t>
  </si>
  <si>
    <t>Luis Andres</t>
  </si>
  <si>
    <t>Calvache</t>
  </si>
  <si>
    <t>a38bbf47-cb0c-9672-d99d-52f3afb6efae</t>
  </si>
  <si>
    <t>Rios Neira</t>
  </si>
  <si>
    <t>a3b3018f-5ac8-1074-e6f8-5e1640357a13</t>
  </si>
  <si>
    <t>Cristian</t>
  </si>
  <si>
    <t>Martinez Montiel</t>
  </si>
  <si>
    <t>a3bce1e1-f868-295a-f1e1-59847f23ed8b</t>
  </si>
  <si>
    <t>Wilson Augusto</t>
  </si>
  <si>
    <t>Alvarez Sanchez</t>
  </si>
  <si>
    <t>a3e897b2-d876-4e24-b2ca-4ffdee82a1f2</t>
  </si>
  <si>
    <t>Christian Andre</t>
  </si>
  <si>
    <t>Avalos Farfan</t>
  </si>
  <si>
    <t>a40c6d99-dfbf-a8ea-bc99-4fc782814f07</t>
  </si>
  <si>
    <t>Jesus</t>
  </si>
  <si>
    <t>a475ba05-c23d-a8b9-9730-4eb16a0c7960</t>
  </si>
  <si>
    <t>Johnathan Javier</t>
  </si>
  <si>
    <t>Cepeda Cepeda</t>
  </si>
  <si>
    <t>a47effbb-df5a-bdfb-d4d5-5130e088c87b</t>
  </si>
  <si>
    <t>Cortes Garzon</t>
  </si>
  <si>
    <t>a48364b4-268f-2c3b-2421-55842c0d2b3c</t>
  </si>
  <si>
    <t>Henao Pabon</t>
  </si>
  <si>
    <t>a48a51cb-ebd7-e389-fe49-4fc50cccca71</t>
  </si>
  <si>
    <t>Amaya</t>
  </si>
  <si>
    <t>a4b87e5d-83f0-ed9a-29a3-5065e2e887c8</t>
  </si>
  <si>
    <t>Cano Garc</t>
  </si>
  <si>
    <t>a4c2a20e-fec9-76eb-e4c1-53ac8af232a9</t>
  </si>
  <si>
    <t>a4d0fd29-f890-41c9-ed6b-4e7b8b934037</t>
  </si>
  <si>
    <t>Palomo Barragan</t>
  </si>
  <si>
    <t>a4fcb6ad-d899-dffb-788e-59a9630d57e2</t>
  </si>
  <si>
    <t>Bairon Yamith</t>
  </si>
  <si>
    <t>Ortiz Anacona</t>
  </si>
  <si>
    <t>a51a3071-fe69-e3c1-cb6c-50a2995a7ca0</t>
  </si>
  <si>
    <t>a546ba8b-c624-6f9f-59de-50e19fd9add2</t>
  </si>
  <si>
    <t>William Javier</t>
  </si>
  <si>
    <t>Burgos Burgos</t>
  </si>
  <si>
    <t>a54f6cf4-5a64-4172-1b20-4c35091a9aa3</t>
  </si>
  <si>
    <t>Luna Franco</t>
  </si>
  <si>
    <t>a565c854-04a6-a817-3db3-5356ab4aacf6</t>
  </si>
  <si>
    <t>Melisa</t>
  </si>
  <si>
    <t>Romero Chacon</t>
  </si>
  <si>
    <t>a56c40ed-fa12-7b43-3662-54d2618281a3</t>
  </si>
  <si>
    <t>Recamier Barrera</t>
  </si>
  <si>
    <t>a56d7266-fe2b-5ba7-f877-5cbdf9ece033</t>
  </si>
  <si>
    <t>Quintero Artunduaga</t>
  </si>
  <si>
    <t>a57eacc1-1981-97c8-6bd6-54de4ef94b55</t>
  </si>
  <si>
    <t>Norma Gabriela</t>
  </si>
  <si>
    <t>Garcia Rubio Garcia</t>
  </si>
  <si>
    <t>a58758ec-d5d9-2802-431c-538de15fc546</t>
  </si>
  <si>
    <t>(Inactivo NO USAR) Eduar</t>
  </si>
  <si>
    <t>a5a1b623-a9e5-d32d-2a3e-55842cfa5d95</t>
  </si>
  <si>
    <t>Ever Jose</t>
  </si>
  <si>
    <t>Mina Castillo</t>
  </si>
  <si>
    <t>a5c263b4-c6e2-619a-cfce-4fe3b2dd7751</t>
  </si>
  <si>
    <t>Leal Carrion</t>
  </si>
  <si>
    <t>a5d7ac5d-aadb-30e2-bb6a-4e70c0ff47dc</t>
  </si>
  <si>
    <t>Maria Eulenia</t>
  </si>
  <si>
    <t>Gomez Benavides</t>
  </si>
  <si>
    <t>a5ec325e-42f2-15b0-fc3f-4e736eb39c32</t>
  </si>
  <si>
    <t>Guzman Ceballos</t>
  </si>
  <si>
    <t>a6000464-028d-8d60-a240-5217ab84748c</t>
  </si>
  <si>
    <t>a6040d23-7b32-7078-52f7-63b74de051fa</t>
  </si>
  <si>
    <t>Frias Rendon</t>
  </si>
  <si>
    <t>a654c44e-42d8-d56b-c076-4eb29bb9b65f</t>
  </si>
  <si>
    <t>Martha Lucrecia</t>
  </si>
  <si>
    <t>Barajas Martinez</t>
  </si>
  <si>
    <t>a6651844-f473-568d-c633-5511ce939482</t>
  </si>
  <si>
    <t>Erubey</t>
  </si>
  <si>
    <t>Prado</t>
  </si>
  <si>
    <t>a670bc77-b3c0-f355-3962-5a00d97a1add</t>
  </si>
  <si>
    <t>Jesus Angel</t>
  </si>
  <si>
    <t>Barron Jaimes</t>
  </si>
  <si>
    <t>Julian Fernando</t>
  </si>
  <si>
    <t>Ramirez Manzano</t>
  </si>
  <si>
    <t>a67e0233-e6ef-7d25-01f7-585954cbdaac</t>
  </si>
  <si>
    <t>a6a0fe58-313a-c5f9-7435-6227aa201c27</t>
  </si>
  <si>
    <t>Michel</t>
  </si>
  <si>
    <t>Solis Tovar</t>
  </si>
  <si>
    <t>a6c88221-f45e-245b-5bce-5398bc6308f0</t>
  </si>
  <si>
    <t>Ossa Taborda</t>
  </si>
  <si>
    <t>a6da583e-643d-062e-9d23-4e98982e4f53</t>
  </si>
  <si>
    <t>Rodriguez de Silvestre</t>
  </si>
  <si>
    <t>a6f29a6c-cdd6-59fa-1c0a-594bf363fae3</t>
  </si>
  <si>
    <t>Avalos Guerrero</t>
  </si>
  <si>
    <t>a70bd7b5-b6c1-2fd5-ba0a-5eb92c7a1dc8</t>
  </si>
  <si>
    <t>Bernal Lopez</t>
  </si>
  <si>
    <t>a720259d-92a1-3814-67be-5541643fdee6</t>
  </si>
  <si>
    <t>Angie Lorena</t>
  </si>
  <si>
    <t>Garcia Grisales</t>
  </si>
  <si>
    <t>Levicom  CO</t>
  </si>
  <si>
    <t>a72a3efe-8354-21b7-03a4-52d7d6502ce7</t>
  </si>
  <si>
    <t>Maria Belen</t>
  </si>
  <si>
    <t>Baolini</t>
  </si>
  <si>
    <t>a72bb0f7-643e-c821-0522-55551b4b50f9</t>
  </si>
  <si>
    <t>Ingrid Julieth</t>
  </si>
  <si>
    <t>Romero PatiÒo</t>
  </si>
  <si>
    <t>a7447b23-0986-4479-93ae-5213d1892798</t>
  </si>
  <si>
    <t>Hernandez Bastida</t>
  </si>
  <si>
    <t>a747c445-7a43-4248-1f7a-4e8caf11631d</t>
  </si>
  <si>
    <t>Carlos Daniel</t>
  </si>
  <si>
    <t>Morales Mazuera</t>
  </si>
  <si>
    <t>a75e9bf6-1361-efca-778d-510facc442d3</t>
  </si>
  <si>
    <t>a7808e23-f6a2-98d2-dee6-4ff734fc7e87</t>
  </si>
  <si>
    <t>Grisales Naranjo</t>
  </si>
  <si>
    <t>a78c3637-454e-ed85-db2a-4e31bf9819e3</t>
  </si>
  <si>
    <t>Rojas Lozano</t>
  </si>
  <si>
    <t>a79034a3-e69b-3c95-dd87-5ad14e69beab</t>
  </si>
  <si>
    <t>Argelia Ivonne</t>
  </si>
  <si>
    <t>De Anda Ordonez</t>
  </si>
  <si>
    <t>a7a596bd-3f39-944f-e198-4fcd2a3deeb0</t>
  </si>
  <si>
    <t>Rey</t>
  </si>
  <si>
    <t>Basurto</t>
  </si>
  <si>
    <t>a7ab4f7d-1909-8bb8-8a87-4e847eb5e82d</t>
  </si>
  <si>
    <t>a7c6dcdf-8566-50b7-9576-4fc4f593d4b4</t>
  </si>
  <si>
    <t>Vladimir</t>
  </si>
  <si>
    <t>a7da20b1-21ca-5290-b390-53e146e814e2</t>
  </si>
  <si>
    <t>Vallejos Ruybal</t>
  </si>
  <si>
    <t>a7e58b57-9de1-1937-0ee4-515cc3add672</t>
  </si>
  <si>
    <t>a80008b3-846b-2355-e964-581cf95c52cc</t>
  </si>
  <si>
    <t>Ballesteros Zarate</t>
  </si>
  <si>
    <t>a828fccc-d09c-ca8f-1f36-4f86ae79ad0e</t>
  </si>
  <si>
    <t>Herrera</t>
  </si>
  <si>
    <t>a848e62c-ca97-3d94-8193-4e42e8c19c05</t>
  </si>
  <si>
    <t>Daniel Juan Leon</t>
  </si>
  <si>
    <t>Mendelberg Sosnitsky</t>
  </si>
  <si>
    <t>a84a46a5-89be-c10a-df59-55d4997c342f</t>
  </si>
  <si>
    <t>Navarro Soto</t>
  </si>
  <si>
    <t>a85fa24b-0528-b7c0-1aa8-5017db86ca8c</t>
  </si>
  <si>
    <t>Franklin</t>
  </si>
  <si>
    <t>a8676ff9-57eb-14b0-fc16-53d6a0d133b5</t>
  </si>
  <si>
    <t>Carlos Mario</t>
  </si>
  <si>
    <t>Valencia Marin</t>
  </si>
  <si>
    <t>a895847e-73a8-b897-cdb2-542c43227641</t>
  </si>
  <si>
    <t>Soe Berenice</t>
  </si>
  <si>
    <t>Botello Rojas</t>
  </si>
  <si>
    <t>a89593f1-3a6a-1c37-79ee-51faa6e52ea6</t>
  </si>
  <si>
    <t>Gloria Amparo</t>
  </si>
  <si>
    <t>a89ebaae-d28a-8cc8-7041-4e3808379e92</t>
  </si>
  <si>
    <t>Jofrey</t>
  </si>
  <si>
    <t>Cubillos Zambrano</t>
  </si>
  <si>
    <t>a8a00f9b-7c19-5192-b8a2-4fe3b2f92a51</t>
  </si>
  <si>
    <t>Fuentes</t>
  </si>
  <si>
    <t>a8b547a4-0d42-fb82-cd2a-5093d52659e7</t>
  </si>
  <si>
    <t>Factura ElectrÛnica</t>
  </si>
  <si>
    <t>a8f0db5c-bf07-5124-0c6b-51acce4909ba</t>
  </si>
  <si>
    <t>Carrillo Rodriguez</t>
  </si>
  <si>
    <t>a90e0cbe-f290-6b44-f52d-5187da11ee29</t>
  </si>
  <si>
    <t>Julio Abrham</t>
  </si>
  <si>
    <t>Reynoso Lopez</t>
  </si>
  <si>
    <t>a92b4154-9b51-e4b2-78be-56a02a2f8da4</t>
  </si>
  <si>
    <t>Munoz Lerma</t>
  </si>
  <si>
    <t>a94c0ecf-015a-e639-ef40-4e0dd3696e0f</t>
  </si>
  <si>
    <t>H</t>
  </si>
  <si>
    <t>Salazar Figueroa</t>
  </si>
  <si>
    <t>a960b311-868d-2983-3780-4f425927aead</t>
  </si>
  <si>
    <t>Jorge Alejandro</t>
  </si>
  <si>
    <t>Melo Arias</t>
  </si>
  <si>
    <t>a97643c5-b011-d5cd-0611-5940128aaff3</t>
  </si>
  <si>
    <t>Robert Alexander</t>
  </si>
  <si>
    <t>Hortua Leal</t>
  </si>
  <si>
    <t>a97d462f-c1bb-39f4-c52e-4fc7886bba7a</t>
  </si>
  <si>
    <t>Santander</t>
  </si>
  <si>
    <t>a9aef7c3-bfea-d4b2-7ae4-5465004bc6ed</t>
  </si>
  <si>
    <t>Ballinas Zacarias</t>
  </si>
  <si>
    <t>a9c1c18e-9757-2aed-51b7-57d97daba626</t>
  </si>
  <si>
    <t>Giovanni</t>
  </si>
  <si>
    <t>Aguirre</t>
  </si>
  <si>
    <t>a9c8040b-355d-4727-f0a2-4fc39f32b434</t>
  </si>
  <si>
    <t>Cruz Javier</t>
  </si>
  <si>
    <t>a9ce4013-0408-bb5d-73c1-4f8c75a73a35</t>
  </si>
  <si>
    <t>a9e22f79-d54e-666c-5eae-5734f24c2088</t>
  </si>
  <si>
    <t>Nadia Catalina</t>
  </si>
  <si>
    <t>Univio Gamba</t>
  </si>
  <si>
    <t>a9eac38b-f1f3-0e6d-4bd9-5877714a9550</t>
  </si>
  <si>
    <t>Tomas Ian</t>
  </si>
  <si>
    <t>Barriopedro</t>
  </si>
  <si>
    <t>a9eebba2-36c7-5561-4493-4fc4e476d199</t>
  </si>
  <si>
    <t>Rabassa</t>
  </si>
  <si>
    <t>aa1168fe-2daf-e96d-5a4c-58eea2ab3bec</t>
  </si>
  <si>
    <t>Alexander Rolland</t>
  </si>
  <si>
    <t>Vallejos Alamo</t>
  </si>
  <si>
    <t>Esteban A.</t>
  </si>
  <si>
    <t>Rosero Tobon</t>
  </si>
  <si>
    <t>aa48caf3-f025-accc-fff7-5b464bc8ca18</t>
  </si>
  <si>
    <t>Camacho Ferrnandez</t>
  </si>
  <si>
    <t>aa5d003b-be86-e64c-13c2-590cd5eb4e0e</t>
  </si>
  <si>
    <t>Castaneda Roman</t>
  </si>
  <si>
    <t>aa8ddc10-db62-d0c8-60a2-554a7cdf371a</t>
  </si>
  <si>
    <t>Ilse Johanna</t>
  </si>
  <si>
    <t>Garcia Villamil</t>
  </si>
  <si>
    <t>aaa5aae0-37fe-ae7f-d8b2-5582f62621fd</t>
  </si>
  <si>
    <t>Monica Olivia</t>
  </si>
  <si>
    <t>Gomez Sanchez</t>
  </si>
  <si>
    <t>aaa6497c-786a-d26e-3b6e-52eacbaada8d</t>
  </si>
  <si>
    <t>Cuellar Franco</t>
  </si>
  <si>
    <t>aaaf7dfe-daf0-f0cd-e014-5141eae9ee3a</t>
  </si>
  <si>
    <t>Estela</t>
  </si>
  <si>
    <t>Vilchez Herrera</t>
  </si>
  <si>
    <t>aadc4e61-e313-af31-584f-5859b29adfc4</t>
  </si>
  <si>
    <t>Diaz Valencia</t>
  </si>
  <si>
    <t>ab05f953-42ad-8213-05ba-595bc35d90fe</t>
  </si>
  <si>
    <t>ab0ea047-65f7-5591-9cd5-55c399865ce0</t>
  </si>
  <si>
    <t>Jose Ivan</t>
  </si>
  <si>
    <t>Cuesta Hernandez</t>
  </si>
  <si>
    <t>ab4e907e-f6f7-d564-b212-597f67bbe7c6</t>
  </si>
  <si>
    <t>GUSTAVOPALOMARES</t>
  </si>
  <si>
    <t>ab608ce8-6920-50b9-6790-568ef6d16b9b</t>
  </si>
  <si>
    <t>Javier Alberto</t>
  </si>
  <si>
    <t>Guerrero Cristobal</t>
  </si>
  <si>
    <t>ab642cec-9780-4976-20f8-55140803eacc</t>
  </si>
  <si>
    <t>Diana Shirley</t>
  </si>
  <si>
    <t>Getial Salazar</t>
  </si>
  <si>
    <t>ab7b7773-00b2-3e91-a294-4eb19831959b</t>
  </si>
  <si>
    <t>Cerinza Sarmiento</t>
  </si>
  <si>
    <t>ab7e884d-4c22-fbe7-76f3-5b16c5246b71</t>
  </si>
  <si>
    <t>Fabian David</t>
  </si>
  <si>
    <t>Roldan Parra</t>
  </si>
  <si>
    <t>ab8ce1c6-58d2-616d-3b08-57583ca60652</t>
  </si>
  <si>
    <t>Daiana Patricia</t>
  </si>
  <si>
    <t>Herrera Ardila</t>
  </si>
  <si>
    <t>abab8f59-a944-6267-ef3f-4fcd28f29eb0</t>
  </si>
  <si>
    <t>Fabiola</t>
  </si>
  <si>
    <t>abcb8aeb-db6e-4595-c3be-4edf97766565</t>
  </si>
  <si>
    <t>Ballesteros Torres</t>
  </si>
  <si>
    <t>abd8d466-9c8f-856b-6156-5787b2766c59</t>
  </si>
  <si>
    <t>Estudiante en practica</t>
  </si>
  <si>
    <t>Sector Publico</t>
  </si>
  <si>
    <t>abde0746-8b2c-2d60-9976-4fd238e28698</t>
  </si>
  <si>
    <t>Jhonatan Andres</t>
  </si>
  <si>
    <t>abe52f5d-b0b5-3769-a8fb-58b88c4befdd</t>
  </si>
  <si>
    <t>Jeison</t>
  </si>
  <si>
    <t>Cusi Munoz</t>
  </si>
  <si>
    <t>ac297dca-86f0-643f-3129-54afda9efea9</t>
  </si>
  <si>
    <t>Practicante</t>
  </si>
  <si>
    <t>Vertical Financiera</t>
  </si>
  <si>
    <t>ac394838-cc84-065d-a42b-53d7c7dbb73d</t>
  </si>
  <si>
    <t>Evely Yojana</t>
  </si>
  <si>
    <t>OrdoÒez Bravo</t>
  </si>
  <si>
    <t>ac44174a-b9e2-14e2-e738-4f47c38f6f16</t>
  </si>
  <si>
    <t>Edwin Bladimir</t>
  </si>
  <si>
    <t>Monroy Jim</t>
  </si>
  <si>
    <t>ac491772-e799-1269-e0ac-4fccc74a097b</t>
  </si>
  <si>
    <t>ac54099b-a265-122b-4e9b-505b32086ff3</t>
  </si>
  <si>
    <t>Venegas</t>
  </si>
  <si>
    <t>ac635c25-e1c5-f145-25c3-50afed625e35</t>
  </si>
  <si>
    <t>Mercado</t>
  </si>
  <si>
    <t>ac682de1-6308-c6d3-65c7-4ea010b0dc27</t>
  </si>
  <si>
    <t>ac73e962-0297-27e0-0632-51ba2b9b9820</t>
  </si>
  <si>
    <t>Payan</t>
  </si>
  <si>
    <t>ac7b652c-cb41-15ed-9de7-5f0c7dd8016b</t>
  </si>
  <si>
    <t>Yeimy Angelica</t>
  </si>
  <si>
    <t>Quiroga Paez</t>
  </si>
  <si>
    <t>ac90fdca-9e5f-9f95-c7ac-5ab9815de228</t>
  </si>
  <si>
    <t>Lopez Garcia</t>
  </si>
  <si>
    <t>acbc9a57-9daa-568c-f30f-4c35192749cc</t>
  </si>
  <si>
    <t>Paola</t>
  </si>
  <si>
    <t>Tello</t>
  </si>
  <si>
    <t>acbcb972-63ea-9986-7f78-53d7bd4ebda6</t>
  </si>
  <si>
    <t>Mario Fernando</t>
  </si>
  <si>
    <t>Corzo Pinto</t>
  </si>
  <si>
    <t>acc38b3d-3f6f-dd41-eda0-51a8f629f2a7</t>
  </si>
  <si>
    <t>Paola Viridiana</t>
  </si>
  <si>
    <t>Hernandez Lopez</t>
  </si>
  <si>
    <t>acd00a44-037b-9d1f-8351-54d4d960d509</t>
  </si>
  <si>
    <t>Adriana Milena</t>
  </si>
  <si>
    <t>Vanegas Pardo</t>
  </si>
  <si>
    <t>ace6d224-70e0-8e70-077b-4cadc8f3ff8f</t>
  </si>
  <si>
    <t>Guarin Reyes</t>
  </si>
  <si>
    <t>acf44516-f89a-a90a-1c67-561691c98b33</t>
  </si>
  <si>
    <t>Kevin Andres</t>
  </si>
  <si>
    <t>Rodallega Moreno</t>
  </si>
  <si>
    <t>acf8c931-ae61-f7e5-3654-4ef352906e89</t>
  </si>
  <si>
    <t>Sevillano</t>
  </si>
  <si>
    <t>ad030175-7c28-5ea0-8c85-54e614f32448</t>
  </si>
  <si>
    <t>Arenas Climastone</t>
  </si>
  <si>
    <t>ad03b18b-ab5f-64f9-a0bc-56d5a93db650</t>
  </si>
  <si>
    <t>Credito y Cartera</t>
  </si>
  <si>
    <t>ad25f97a-1afd-aa31-d8e9-4fc7ce2a517f</t>
  </si>
  <si>
    <t>ad327e97-8393-dbc0-ac0d-4e20ccb6781e</t>
  </si>
  <si>
    <t>Minauro</t>
  </si>
  <si>
    <t>ad405d74-6572-aed2-b8eb-4c351642d1ca</t>
  </si>
  <si>
    <t>Dominguez Campo</t>
  </si>
  <si>
    <t>ad5350e4-4b75-90c7-04cd-53f75ea1ce09</t>
  </si>
  <si>
    <t>Nancy Consuelo</t>
  </si>
  <si>
    <t>Rincon Pedraza</t>
  </si>
  <si>
    <t>ad793ab0-797d-b4fb-a4da-583dea430c7a</t>
  </si>
  <si>
    <t>Saldana Arbelaez</t>
  </si>
  <si>
    <t>ad9a034c-95d5-7ca4-df68-5c7035eb188b</t>
  </si>
  <si>
    <t>Mailyn Natalia</t>
  </si>
  <si>
    <t>Rubiano BriceÒo</t>
  </si>
  <si>
    <t>ada6e082-1937-4347-e649-4fda22d716af</t>
  </si>
  <si>
    <t>Casarrubias Tellez</t>
  </si>
  <si>
    <t>ade48d26-dccb-a4dc-8315-4fc408a0c9da</t>
  </si>
  <si>
    <t>Victoria</t>
  </si>
  <si>
    <t>Tapia</t>
  </si>
  <si>
    <t>adfcba23-7167-a14a-f3ba-4ff4364e2409</t>
  </si>
  <si>
    <t>Administrador</t>
  </si>
  <si>
    <t>ImpresionGC2</t>
  </si>
  <si>
    <t>ae50eb3c-b6d0-2e9c-bde0-5e534f904a43</t>
  </si>
  <si>
    <t>Cortez Gonzales</t>
  </si>
  <si>
    <t>ae52f316-f015-a970-df39-52753a79a6aa</t>
  </si>
  <si>
    <t>Menza Bernal</t>
  </si>
  <si>
    <t>ae62068f-196a-4f85-5300-5e42f53d2151</t>
  </si>
  <si>
    <t>Irvin Anyelo</t>
  </si>
  <si>
    <t>Armijo Salazar</t>
  </si>
  <si>
    <t>ae7b73dc-ca4e-d5a2-43de-5756f48c4d6f</t>
  </si>
  <si>
    <t>ARCHBO</t>
  </si>
  <si>
    <t>ae8e73db-4491-63ec-82b6-554a18e67ed5</t>
  </si>
  <si>
    <t>Rodriguez Ricaurte</t>
  </si>
  <si>
    <t>ae988250-7142-adb9-3dd7-568d6d93a088</t>
  </si>
  <si>
    <t>Laura Alexandra</t>
  </si>
  <si>
    <t>Roa Palacios</t>
  </si>
  <si>
    <t>aea422e0-e109-b2e6-82db-50e49d44b480</t>
  </si>
  <si>
    <t>Johana Elsa</t>
  </si>
  <si>
    <t>Valz Fernandez</t>
  </si>
  <si>
    <t>aeac3537-021e-5ee8-c3e0-620ff2cafc7c</t>
  </si>
  <si>
    <t>Cajica Martinez</t>
  </si>
  <si>
    <t>aeaeeb50-81da-798d-b74b-4ebbf0d44fea</t>
  </si>
  <si>
    <t>Gloria Sofia</t>
  </si>
  <si>
    <t>Martinez Bustamante</t>
  </si>
  <si>
    <t>aec4a4b2-0135-2e5c-7d9b-51fff389301f</t>
  </si>
  <si>
    <t>Jimenez Rico</t>
  </si>
  <si>
    <t>aed54181-6aab-6d09-b0c6-505a4108c48f</t>
  </si>
  <si>
    <t>Johan</t>
  </si>
  <si>
    <t>UmaÒa Trujillo</t>
  </si>
  <si>
    <t>af0a4e2e-bf1f-08a9-d2d6-559a99618edf</t>
  </si>
  <si>
    <t>Montserrat Sayuri</t>
  </si>
  <si>
    <t>Portugues Monroy</t>
  </si>
  <si>
    <t>af35e1cb-e522-d62a-31f0-5626c2d1045f</t>
  </si>
  <si>
    <t>Wilmer Junior</t>
  </si>
  <si>
    <t>Soto Lermo</t>
  </si>
  <si>
    <t>af37b608-dcee-4548-0126-4d7f81d6536e</t>
  </si>
  <si>
    <t>Contreras</t>
  </si>
  <si>
    <t>af45a450-f555-6651-6a09-5a5e6ca2dc2c</t>
  </si>
  <si>
    <t>Karen Katia</t>
  </si>
  <si>
    <t>Carrillo Cortijo</t>
  </si>
  <si>
    <t>af544a66-1bc9-e889-d201-5e05246c3506</t>
  </si>
  <si>
    <t>Jhoan Sebastian</t>
  </si>
  <si>
    <t>Cortes Lopez</t>
  </si>
  <si>
    <t>af5c8f66-7f29-a816-50f0-50c73f85803c</t>
  </si>
  <si>
    <t>Caviedes Reinaguerra</t>
  </si>
  <si>
    <t>af7d0348-2404-c5f2-8756-52af1bc270b2</t>
  </si>
  <si>
    <t>Jorge Ivan</t>
  </si>
  <si>
    <t>Delgado Rico</t>
  </si>
  <si>
    <t>afb789a7-45d8-3e24-27a2-545a28dfd79e</t>
  </si>
  <si>
    <t>Agredo Lopez</t>
  </si>
  <si>
    <t>afc419e6-b039-6c93-63d0-4ef0f3b98897</t>
  </si>
  <si>
    <t>Jenny</t>
  </si>
  <si>
    <t>Garces</t>
  </si>
  <si>
    <t>afd0dec9-7e17-5021-deef-563cbf856981</t>
  </si>
  <si>
    <t>Yury Loreley</t>
  </si>
  <si>
    <t>Doria Martinez</t>
  </si>
  <si>
    <t>aff0d226-69c4-b48c-da14-51cdc86b5242</t>
  </si>
  <si>
    <t>Gil</t>
  </si>
  <si>
    <t>all-13</t>
  </si>
  <si>
    <t>all</t>
  </si>
  <si>
    <t>b01b468a-bbcc-2c9a-4ae9-539f21871a73</t>
  </si>
  <si>
    <t>Fuentes Gensini</t>
  </si>
  <si>
    <t>b01d795c-bac2-eacc-75f6-5085b2643fdd</t>
  </si>
  <si>
    <t>Gabriel</t>
  </si>
  <si>
    <t>Guevara Contreras</t>
  </si>
  <si>
    <t>Dylan Joan</t>
  </si>
  <si>
    <t>Cardona Tangarife</t>
  </si>
  <si>
    <t>b0353c13-a828-4312-3275-57225c648a0b</t>
  </si>
  <si>
    <t>Nicolas</t>
  </si>
  <si>
    <t>Corredor Medina</t>
  </si>
  <si>
    <t>b055a414-7c46-6f0c-fc8b-4fb6965004ec</t>
  </si>
  <si>
    <t>Karla</t>
  </si>
  <si>
    <t>Cordoba</t>
  </si>
  <si>
    <t>b0745bce-3d26-6a5a-f073-57f3b69f109e</t>
  </si>
  <si>
    <t>Angel Aldo</t>
  </si>
  <si>
    <t>Arleo Boveda</t>
  </si>
  <si>
    <t>b0953940-7b1e-f86b-6dca-53da9598a38b</t>
  </si>
  <si>
    <t>Yimmy Andres</t>
  </si>
  <si>
    <t>MuÒoz Quinayas</t>
  </si>
  <si>
    <t>b0957e63-ae86-7393-845a-4fe1f4e6988c</t>
  </si>
  <si>
    <t>Leticia</t>
  </si>
  <si>
    <t>Araujo</t>
  </si>
  <si>
    <t>b0984542-536a-0595-b31d-4e93ea0dc608</t>
  </si>
  <si>
    <t>Andr</t>
  </si>
  <si>
    <t>G</t>
  </si>
  <si>
    <t>b0c45673-200b-5885-a555-50f6a92487f0</t>
  </si>
  <si>
    <t>Diego Mauricio</t>
  </si>
  <si>
    <t>Ossa Carvajal</t>
  </si>
  <si>
    <t>b0ce8839-8c8a-da5c-e4db-50abb00f02b1</t>
  </si>
  <si>
    <t>Primero</t>
  </si>
  <si>
    <t>b0de281e-142f-f7d2-1876-4e6531dac027</t>
  </si>
  <si>
    <t>Cinthia Karina</t>
  </si>
  <si>
    <t>Salcedo Barona</t>
  </si>
  <si>
    <t>b0e997e4-1fe7-a0a2-ed98-4e13350142c4</t>
  </si>
  <si>
    <t>Marly</t>
  </si>
  <si>
    <t>Munoz Rivera</t>
  </si>
  <si>
    <t>b108a763-a4e1-f096-6a9a-57978e113c6d</t>
  </si>
  <si>
    <t>Jair Franklin</t>
  </si>
  <si>
    <t>Collado Felix</t>
  </si>
  <si>
    <t>b11129e5-4638-2078-19d4-502ba4e7684f</t>
  </si>
  <si>
    <t>Tany</t>
  </si>
  <si>
    <t>Trasmonte</t>
  </si>
  <si>
    <t>b116aa3a-4528-a794-3456-54cab901a3b3</t>
  </si>
  <si>
    <t>Nelson Alejandro</t>
  </si>
  <si>
    <t>Rangel Suarez</t>
  </si>
  <si>
    <t>b130cd9b-269d-ace6-9627-633311cfa95b</t>
  </si>
  <si>
    <t>Bueno Ordonez</t>
  </si>
  <si>
    <t>b14127f7-a9ee-88d1-bed1-4fc52b2d7e12</t>
  </si>
  <si>
    <t>b1442431-2cc5-a580-d943-4e010b65e98a</t>
  </si>
  <si>
    <t>Valverde Arcila</t>
  </si>
  <si>
    <t>b147fcc9-12d2-d6dd-b62f-53d6b605ae3c</t>
  </si>
  <si>
    <t>Carlos Mauricio</t>
  </si>
  <si>
    <t>Ramirez Guarin</t>
  </si>
  <si>
    <t>b15020d8-e8ee-0125-fb22-59cd46082d1b</t>
  </si>
  <si>
    <t>Jairo Alexander</t>
  </si>
  <si>
    <t>Villaquiral Cortes</t>
  </si>
  <si>
    <t>b15afe07-99fb-05f7-8d1b-502ac6debe27</t>
  </si>
  <si>
    <t>Palomino</t>
  </si>
  <si>
    <t>b16aed61-b49e-ed59-0b53-5228e5e7735f</t>
  </si>
  <si>
    <t>Stefanny</t>
  </si>
  <si>
    <t>Arias Llanos</t>
  </si>
  <si>
    <t>b19dfc64-a865-9d9f-94fa-4e301c52ff26</t>
  </si>
  <si>
    <t>Bermeo Almario</t>
  </si>
  <si>
    <t>b1bf1a35-d862-b37e-3aa6-5ac39e9ffca3</t>
  </si>
  <si>
    <t>Vazquez Debrey</t>
  </si>
  <si>
    <t>b1c6b11d-8f2c-921a-e41e-6227b8a3d265</t>
  </si>
  <si>
    <t>Jimenez Cid Del Prado</t>
  </si>
  <si>
    <t>b1fdf9a5-e88e-c9a1-fb8d-4fd10eb49237</t>
  </si>
  <si>
    <t>Jhon Gabriel</t>
  </si>
  <si>
    <t>Ospina Orozco</t>
  </si>
  <si>
    <t>b203c104-4270-ec09-832c-51b8c6e91f56</t>
  </si>
  <si>
    <t>Ernesto Andres</t>
  </si>
  <si>
    <t>Yanguas Restrepo</t>
  </si>
  <si>
    <t>Vidarte Salazar</t>
  </si>
  <si>
    <t>b2140574-3d51-dd47-bd96-5977584f0750</t>
  </si>
  <si>
    <t>Andres Fernando</t>
  </si>
  <si>
    <t>Moreno Hernandez</t>
  </si>
  <si>
    <t>b21a753b-6534-9df0-edd9-515b1776d6be</t>
  </si>
  <si>
    <t>Jesus Emmanuel</t>
  </si>
  <si>
    <t>Ulloa Torres</t>
  </si>
  <si>
    <t>b235c855-c778-3934-4155-53fcfa23a99d</t>
  </si>
  <si>
    <t>Cardozo Gualdron</t>
  </si>
  <si>
    <t>b2406af5-ae94-dfe0-8e09-55e843fd038d</t>
  </si>
  <si>
    <t>Blanca Jenny</t>
  </si>
  <si>
    <t>Murillo EspaÒa</t>
  </si>
  <si>
    <t>b24996bd-d7e2-2175-a50c-63c805aaf9bc</t>
  </si>
  <si>
    <t>Jaime Adolfo</t>
  </si>
  <si>
    <t>Virguez Ruiz</t>
  </si>
  <si>
    <t>b25e90e9-b881-8010-af32-4f0cb2356a87</t>
  </si>
  <si>
    <t>Gallego</t>
  </si>
  <si>
    <t>b2623503-cc68-7144-3ada-4e6694942695</t>
  </si>
  <si>
    <t>Londono</t>
  </si>
  <si>
    <t>b2988758-5bb5-a262-f772-59f8762d4796</t>
  </si>
  <si>
    <t>Roger</t>
  </si>
  <si>
    <t>Delgado Vivas</t>
  </si>
  <si>
    <t>b2a06179-dfaf-c0a7-bd5a-5ba138a877c0</t>
  </si>
  <si>
    <t>Leonardo Daniel</t>
  </si>
  <si>
    <t>Badillo Gonzalez</t>
  </si>
  <si>
    <t>b2a2673f-0675-020f-643b-522e0b86983a</t>
  </si>
  <si>
    <t>Henry Eduardo</t>
  </si>
  <si>
    <t>Avila Buitrago</t>
  </si>
  <si>
    <t>b2f860b6-f359-8189-31bb-4eb97bf3ae0a</t>
  </si>
  <si>
    <t>Brian Steven</t>
  </si>
  <si>
    <t>Pomeo Medina</t>
  </si>
  <si>
    <t>b2fb7200-ee38-22b0-b7f4-4ed52db23444</t>
  </si>
  <si>
    <t>Perafan</t>
  </si>
  <si>
    <t>b2ff39c6-aae7-f06f-3486-554d04d4effd</t>
  </si>
  <si>
    <t>Manuel De Jesus</t>
  </si>
  <si>
    <t>Gomez Lopez</t>
  </si>
  <si>
    <t>b307096f-e848-9931-5ba8-4d715f72c698</t>
  </si>
  <si>
    <t>Nini Johana</t>
  </si>
  <si>
    <t>Duran Camacho</t>
  </si>
  <si>
    <t>b3120c86-2e04-5005-1af7-526acc9207a1</t>
  </si>
  <si>
    <t>Angie Marcela</t>
  </si>
  <si>
    <t>Garcia Alarcon</t>
  </si>
  <si>
    <t>b3277d0b-2307-8247-4d89-5a9ec1f7c1ce</t>
  </si>
  <si>
    <t>Delvalle Rodriguez</t>
  </si>
  <si>
    <t>b341af58-8cda-e012-05c7-5899d5e682b5</t>
  </si>
  <si>
    <t>Castro Isaza</t>
  </si>
  <si>
    <t>b36cb799-b91e-1119-9e31-52fe361bd235</t>
  </si>
  <si>
    <t>Jaramillo Lopez</t>
  </si>
  <si>
    <t>b377ff3b-325c-8577-2525-4fe9d456de78</t>
  </si>
  <si>
    <t>Manuel Esteban</t>
  </si>
  <si>
    <t>Millan Quintero</t>
  </si>
  <si>
    <t>b381f47a-dcc6-2c05-e440-51f823db5de9</t>
  </si>
  <si>
    <t>Ignacio</t>
  </si>
  <si>
    <t>Montoya Resendiz</t>
  </si>
  <si>
    <t>b38707bc-8e66-c89a-546b-596fa057af1a</t>
  </si>
  <si>
    <t>Tovar Contreras</t>
  </si>
  <si>
    <t>b38d9c6c-5c8e-481f-4611-4eb0635d4b9f</t>
  </si>
  <si>
    <t>Morales Quiceno</t>
  </si>
  <si>
    <t>b3b8b2cc-cf5a-f324-5f3e-55819794848e</t>
  </si>
  <si>
    <t>Marulanda Marulanda</t>
  </si>
  <si>
    <t>b3bbd2bc-c1be-0bd5-e507-582b72ffde9d</t>
  </si>
  <si>
    <t>Amanda</t>
  </si>
  <si>
    <t>Grajales Ochoa</t>
  </si>
  <si>
    <t>b3ea292f-b46d-90e3-c60b-4e81fe3671eb</t>
  </si>
  <si>
    <t>Jhonatan</t>
  </si>
  <si>
    <t>Gongora Torres</t>
  </si>
  <si>
    <t>b416dcb4-4db9-afc7-60af-51a3cac5e22f</t>
  </si>
  <si>
    <t>Latorre Mu</t>
  </si>
  <si>
    <t>b4684147-0f0a-a131-0984-55ca6c9a8201</t>
  </si>
  <si>
    <t>Edwin Edilberto</t>
  </si>
  <si>
    <t>Castaneda Munoz</t>
  </si>
  <si>
    <t>b468ee93-8ef8-f341-aa16-5ab4faed16a7</t>
  </si>
  <si>
    <t>Pablo Leandro</t>
  </si>
  <si>
    <t>Saracco</t>
  </si>
  <si>
    <t>b472a138-1d0d-d8b3-520f-50dc5338d601</t>
  </si>
  <si>
    <t>Mayra</t>
  </si>
  <si>
    <t>Caceres</t>
  </si>
  <si>
    <t>b49ea8d1-b1b3-f7b7-91f5-56e2d8b1ed34</t>
  </si>
  <si>
    <t>Anyi Katherine</t>
  </si>
  <si>
    <t>Parra Fonseca</t>
  </si>
  <si>
    <t>b4a5757a-5b10-9f1d-634c-55479fbff6a4</t>
  </si>
  <si>
    <t>b4a65372-36e1-f4c4-0310-4f05befc3676</t>
  </si>
  <si>
    <t>Zafra Duran</t>
  </si>
  <si>
    <t>b4d2dd5b-2e95-fabc-96fe-589b2da8a442</t>
  </si>
  <si>
    <t>Leidy Tatiana</t>
  </si>
  <si>
    <t>Giraldo Ospina</t>
  </si>
  <si>
    <t>b4f772a4-2489-ab72-925e-5162f5d40d3b</t>
  </si>
  <si>
    <t>Quiroz Ocampo</t>
  </si>
  <si>
    <t>b5187aaa-8d48-930e-7707-4ebd17f88cb5</t>
  </si>
  <si>
    <t>Monica Maria</t>
  </si>
  <si>
    <t>Sanchez Moreno</t>
  </si>
  <si>
    <t>b569c202-ba6b-c407-c431-5204293ef692</t>
  </si>
  <si>
    <t>Aida</t>
  </si>
  <si>
    <t>Castillo Salazar</t>
  </si>
  <si>
    <t>b5730c26-a8df-7279-22db-58fe0a4f5333</t>
  </si>
  <si>
    <t>Victor Eduardo</t>
  </si>
  <si>
    <t>Rodriguez Zamora</t>
  </si>
  <si>
    <t>Infraestructura MX</t>
  </si>
  <si>
    <t>b589ff2c-ea3b-89ea-5ab1-5a0da58aac3d</t>
  </si>
  <si>
    <t>Cristina</t>
  </si>
  <si>
    <t>Giraldo Restrepo</t>
  </si>
  <si>
    <t>b58cef90-5e3d-8910-f33f-6267310dd015</t>
  </si>
  <si>
    <t>Ramon Jonathan</t>
  </si>
  <si>
    <t>Vargas Morales</t>
  </si>
  <si>
    <t>b5e61313-4ae7-5ddf-89db-4fe3b2080394</t>
  </si>
  <si>
    <t>Jose Arturo</t>
  </si>
  <si>
    <t>Martinez Martinez</t>
  </si>
  <si>
    <t>b5f3bbe3-7440-0a20-8527-51dc5e73cda3</t>
  </si>
  <si>
    <t>Jaramillo Contreras</t>
  </si>
  <si>
    <t>b5fbfc6b-af11-6186-1339-6210378f731d</t>
  </si>
  <si>
    <t>Roberto Abraham</t>
  </si>
  <si>
    <t>Alvarez Lopez</t>
  </si>
  <si>
    <t>b6099ca0-9b89-6b0a-ad3f-4f900d5f6519</t>
  </si>
  <si>
    <t>Mari</t>
  </si>
  <si>
    <t>Millan</t>
  </si>
  <si>
    <t>b60bbe85-ce50-724a-60c1-5373bb4d5455</t>
  </si>
  <si>
    <t>Rosero Calambas</t>
  </si>
  <si>
    <t>b60c12a6-287d-b575-7584-4d7f7ca2e69b</t>
  </si>
  <si>
    <t>Nicolas Fernando</t>
  </si>
  <si>
    <t>Grisales Ramirez</t>
  </si>
  <si>
    <t>b6185119-4242-9cac-89b1-4fbf8e42c5dc</t>
  </si>
  <si>
    <t>Bautista</t>
  </si>
  <si>
    <t>Yimison</t>
  </si>
  <si>
    <t>Segura Renteria</t>
  </si>
  <si>
    <t>b653d61e-5098-1303-f181-55e9b8af25b0</t>
  </si>
  <si>
    <t>Richard Anderson</t>
  </si>
  <si>
    <t>Mejia</t>
  </si>
  <si>
    <t>b6ad7772-dbd1-1b51-554b-56dddb7556d7</t>
  </si>
  <si>
    <t>Amaya Ceballos</t>
  </si>
  <si>
    <t>b6b8090b-fd08-63a2-f7f0-4ea029556af6</t>
  </si>
  <si>
    <t>Carlos Enrique</t>
  </si>
  <si>
    <t>Fierro</t>
  </si>
  <si>
    <t>b6d88ac7-ba8c-f20f-9635-586125b3f131</t>
  </si>
  <si>
    <t>Ingrid Johanna</t>
  </si>
  <si>
    <t>Yermanos Ruiz</t>
  </si>
  <si>
    <t>b70201b8-0a1c-b3d0-42e7-53e2b1a7fb9b</t>
  </si>
  <si>
    <t>Munoz Pinales</t>
  </si>
  <si>
    <t>b71e02bc-cf20-6477-825c-595be351a2cf</t>
  </si>
  <si>
    <t>Eliana Maria</t>
  </si>
  <si>
    <t>Perea Marin</t>
  </si>
  <si>
    <t>b7250d98-25bc-6c05-163b-55f6d5344d24</t>
  </si>
  <si>
    <t>Gayrold Gabriela</t>
  </si>
  <si>
    <t>Quintero Torres</t>
  </si>
  <si>
    <t>b7256f37-c144-8552-a13b-51374640fe0e</t>
  </si>
  <si>
    <t>Barberi</t>
  </si>
  <si>
    <t>b72752af-ccf4-da8f-d992-5a0b12dbd351</t>
  </si>
  <si>
    <t>Michele Adrian</t>
  </si>
  <si>
    <t>Alvarez Rodriguez</t>
  </si>
  <si>
    <t>b74c8fe3-5374-f9f0-6163-56cf4e8fb62c</t>
  </si>
  <si>
    <t>Ernesto Javier</t>
  </si>
  <si>
    <t>Campos Galicia</t>
  </si>
  <si>
    <t>b7714cd1-1fcc-74fc-c5d5-55e9ffc80298</t>
  </si>
  <si>
    <t>Marvin Andres</t>
  </si>
  <si>
    <t>Utria Perez</t>
  </si>
  <si>
    <t>b780cf2d-2ba8-0e25-627b-559e9ef70c12</t>
  </si>
  <si>
    <t>Cortes Ospinal</t>
  </si>
  <si>
    <t>b79ab409-581e-3567-802e-56b4b3502b4b</t>
  </si>
  <si>
    <t>Daniel Edinson</t>
  </si>
  <si>
    <t>Molina Paez</t>
  </si>
  <si>
    <t>b7bc8baa-6164-2eab-ee01-5759e89cd8b5</t>
  </si>
  <si>
    <t>Ana Andrea</t>
  </si>
  <si>
    <t>Rodriguez Acosta</t>
  </si>
  <si>
    <t>b7e1f1f6-3545-c5c8-9df6-4eb08972c894</t>
  </si>
  <si>
    <t>Lorena Vivied</t>
  </si>
  <si>
    <t>Rodriguez Correal</t>
  </si>
  <si>
    <t>b7fa67a0-5a2b-c71d-f304-4e70ce98c817</t>
  </si>
  <si>
    <t>Ricaurte Torres</t>
  </si>
  <si>
    <t>b806a0c0-a0a1-4c38-74bf-5567973b922b</t>
  </si>
  <si>
    <t>Yeimy Paola</t>
  </si>
  <si>
    <t>Camacho Calderon</t>
  </si>
  <si>
    <t>b80c530f-5dc3-33b7-f3f7-55706d87f7d8</t>
  </si>
  <si>
    <t>Olga Carolina</t>
  </si>
  <si>
    <t>Barrero Perdomo</t>
  </si>
  <si>
    <t>b82fd900-d45e-5147-b223-4fd2373209b0</t>
  </si>
  <si>
    <t>Hernan</t>
  </si>
  <si>
    <t>Aragon</t>
  </si>
  <si>
    <t>b87e5adf-d165-accd-7e54-4eaebcafc4ae</t>
  </si>
  <si>
    <t>Arevalo Ramirez</t>
  </si>
  <si>
    <t>b88a0a7f-9d94-cdbb-d30b-4f907044cce5</t>
  </si>
  <si>
    <t>Gina</t>
  </si>
  <si>
    <t>b88e95e9-4f57-a545-634b-4e56570b5a91</t>
  </si>
  <si>
    <t>Ingrid Tatiana</t>
  </si>
  <si>
    <t>Cobo Piedrahita</t>
  </si>
  <si>
    <t>b8b6de4c-b4a7-a126-6cfb-51e57175e3f7</t>
  </si>
  <si>
    <t>Velo Correa</t>
  </si>
  <si>
    <t>b8eb5348-b06b-9320-2756-571f9e2c5a83</t>
  </si>
  <si>
    <t>Danny Mauricio</t>
  </si>
  <si>
    <t>ZuÒiga Alcala</t>
  </si>
  <si>
    <t>b9190351-b57a-cf17-d554-54de0c2590bf</t>
  </si>
  <si>
    <t>Lucas</t>
  </si>
  <si>
    <t>Hudson</t>
  </si>
  <si>
    <t>b9551de5-b9e3-c242-7d4d-59a490861c52</t>
  </si>
  <si>
    <t>Munoz Romero</t>
  </si>
  <si>
    <t>b9cf4495-10e2-093f-7f17-52c5dc9ed323</t>
  </si>
  <si>
    <t>Cardona Duarte</t>
  </si>
  <si>
    <t>b9efda96-3dd4-7920-19bb-4fc4efab1292</t>
  </si>
  <si>
    <t>b9f3359a-4c44-54c1-aaed-4fc5246f7892</t>
  </si>
  <si>
    <t>Mijail</t>
  </si>
  <si>
    <t>ba067c9c-71d3-9e39-f04c-4e1b5e1bfca4</t>
  </si>
  <si>
    <t>ba46876b-1b14-58c3-8eb1-501047c8d6dc</t>
  </si>
  <si>
    <t>Yosi Maribel</t>
  </si>
  <si>
    <t>Mendez Archila</t>
  </si>
  <si>
    <t>ba69ce5c-db98-0bae-524c-56d59ed70865</t>
  </si>
  <si>
    <t>Valderrama Diaz</t>
  </si>
  <si>
    <t>ba71c3d9-bd21-13f1-ab64-4ecfb0cdbdae</t>
  </si>
  <si>
    <t>Oscar Fernando</t>
  </si>
  <si>
    <t>Mancipe Torres</t>
  </si>
  <si>
    <t>ba7ec01c-6562-4721-b77c-4d8b5e7aa149</t>
  </si>
  <si>
    <t>German Augusto</t>
  </si>
  <si>
    <t>Pombo Ochoa</t>
  </si>
  <si>
    <t>bacbf982-bb7b-0410-1c9c-56cf4daa6863</t>
  </si>
  <si>
    <t>Bruno</t>
  </si>
  <si>
    <t>Perez Martinez</t>
  </si>
  <si>
    <t>bacfb502-bc0e-6aa6-73bb-52d82f75895d</t>
  </si>
  <si>
    <t>Bravo Martinez</t>
  </si>
  <si>
    <t>badfe803-acf2-2b4d-1473-4fc4ef0bcc91</t>
  </si>
  <si>
    <t>baf348d7-bc40-7ea5-04e6-555ebe5aa819</t>
  </si>
  <si>
    <t>Adriana Mercedes</t>
  </si>
  <si>
    <t>bb00d907-c1e3-7b9b-833f-5b60aa9c94d3</t>
  </si>
  <si>
    <t>Sandra Michelle</t>
  </si>
  <si>
    <t>Sanchez Garcia</t>
  </si>
  <si>
    <t>Jose Andres</t>
  </si>
  <si>
    <t>Carranza Lugo</t>
  </si>
  <si>
    <t>bb982f65-9df8-a006-b3fe-53c83515e274</t>
  </si>
  <si>
    <t>Jaime Alexander</t>
  </si>
  <si>
    <t>Pedraza</t>
  </si>
  <si>
    <t>bbb0e100-0b4f-4d51-fe71-4ec6b6791a26</t>
  </si>
  <si>
    <t>Alez Ferney</t>
  </si>
  <si>
    <t>Ceballos Cardenas</t>
  </si>
  <si>
    <t>bbef3b01-98f6-917b-7f4c-4fff0348320c</t>
  </si>
  <si>
    <t>Toyos</t>
  </si>
  <si>
    <t>bbfb8022-3657-4c2e-7cb5-52b21f446cd6</t>
  </si>
  <si>
    <t>Tania</t>
  </si>
  <si>
    <t>Sosa</t>
  </si>
  <si>
    <t>bc26432e-f42e-e28b-9f88-4d7e78b1b0fe</t>
  </si>
  <si>
    <t>Lucio Nomy</t>
  </si>
  <si>
    <t>Delgado Vasquez</t>
  </si>
  <si>
    <t>bcdc4eaa-92b0-bdef-8477-556e0264fb5c</t>
  </si>
  <si>
    <t>Jose Manuel</t>
  </si>
  <si>
    <t>Solis Alarcon</t>
  </si>
  <si>
    <t>bd066772-a4d4-c026-b222-56c228a35910</t>
  </si>
  <si>
    <t>Carolyn Alexandra</t>
  </si>
  <si>
    <t>Franco Gutierrez</t>
  </si>
  <si>
    <t>bd187510-ae09-b529-fe46-5b465dcf37a2</t>
  </si>
  <si>
    <t>Garzon Lizarazo</t>
  </si>
  <si>
    <t>bd18f254-b3b7-705d-03ad-572b896f8fba</t>
  </si>
  <si>
    <t>Collazos Maecha</t>
  </si>
  <si>
    <t>bd24e1dd-42a1-7568-6e5f-4f60b7eb5ae3</t>
  </si>
  <si>
    <t>Gonzalez Duarte</t>
  </si>
  <si>
    <t>bd383d12-0a5f-2542-4aea-58e7915d1f9d</t>
  </si>
  <si>
    <t>EDI</t>
  </si>
  <si>
    <t>bd55cf24-02fd-333b-ddb5-4fd7b5f54f2c</t>
  </si>
  <si>
    <t>bd59e145-174d-83b5-0e38-5732038eedbe</t>
  </si>
  <si>
    <t>Fischborn</t>
  </si>
  <si>
    <t>bd6883f0-e720-01e8-597b-4d34b0a81132</t>
  </si>
  <si>
    <t>Maldonado Arzuza</t>
  </si>
  <si>
    <t>bd6895b9-9cec-1616-aeca-54d295d1bd9e</t>
  </si>
  <si>
    <t>Sierra Palencia</t>
  </si>
  <si>
    <t>bd69ccfc-1b54-0a1c-f781-4ec6e84fe8b1</t>
  </si>
  <si>
    <t>Laverde</t>
  </si>
  <si>
    <t>bda3f47c-706c-209d-a4dd-5ce69a5c3302</t>
  </si>
  <si>
    <t>Jeimmy Andrea</t>
  </si>
  <si>
    <t>Hilarion Bejarano</t>
  </si>
  <si>
    <t>bdbd0550-91f9-cd55-8a06-4fc3b04bc2bf</t>
  </si>
  <si>
    <t>Rosario</t>
  </si>
  <si>
    <t>bdc5d17d-5be9-ee6a-47a9-4e42aaf620e3</t>
  </si>
  <si>
    <t>Torres Becerra</t>
  </si>
  <si>
    <t>bdce1d12-d430-7f3e-8db9-4eb9a0ffcef6</t>
  </si>
  <si>
    <t>Rinc</t>
  </si>
  <si>
    <t>bdf1f51f-f5d2-24dc-8cf0-512ce12053e4</t>
  </si>
  <si>
    <t>Carlos Jose  (CT&amp;S)</t>
  </si>
  <si>
    <t>Uribe Becerra</t>
  </si>
  <si>
    <t>bdfc0b31-93fb-d4b7-91ad-5967fa9b969b</t>
  </si>
  <si>
    <t>Citlali</t>
  </si>
  <si>
    <t>Espinosa Barrios</t>
  </si>
  <si>
    <t>be263996-891f-7062-6928-51f00471872c</t>
  </si>
  <si>
    <t>Edwin Javier</t>
  </si>
  <si>
    <t>Baron Yunda</t>
  </si>
  <si>
    <t>be2bc96f-46c5-18be-194a-54ecfa0f1a62</t>
  </si>
  <si>
    <t>Ivis Victoria</t>
  </si>
  <si>
    <t>Ferreira Zamudio</t>
  </si>
  <si>
    <t>be37d930-bfa8-0d56-db9b-52177da88b08</t>
  </si>
  <si>
    <t>Pavel Dimitri</t>
  </si>
  <si>
    <t>Corena Gutierrez</t>
  </si>
  <si>
    <t>be97013c-0c68-e733-064d-4fb68e9f5adf</t>
  </si>
  <si>
    <t>Ramos Acosta</t>
  </si>
  <si>
    <t>bea4e08f-c78a-25ab-1edd-56741c97b08c</t>
  </si>
  <si>
    <t>Miryam Daniela</t>
  </si>
  <si>
    <t>Hormizda Jimenez</t>
  </si>
  <si>
    <t>bea73b57-195f-a856-7afa-543d2eca5261</t>
  </si>
  <si>
    <t>Diana Maria</t>
  </si>
  <si>
    <t>Escobar Velasco</t>
  </si>
  <si>
    <t>beb89e4f-02a0-73c7-e715-4e4d8a28ef44</t>
  </si>
  <si>
    <t>Sandoval Cardona</t>
  </si>
  <si>
    <t>beca0ecb-03ef-d4e3-622d-5571c9b1374f</t>
  </si>
  <si>
    <t>Giovanni Alexis</t>
  </si>
  <si>
    <t>Rangel Palacios</t>
  </si>
  <si>
    <t>bee00b37-2934-65f2-6f3f-518278d32785</t>
  </si>
  <si>
    <t>Pardini</t>
  </si>
  <si>
    <t>bee75115-211b-96e8-8294-57dff32c83cc</t>
  </si>
  <si>
    <t>JosÈ Luis</t>
  </si>
  <si>
    <t>MondragÛn</t>
  </si>
  <si>
    <t>bef589ab-a7a8-e902-2343-4d7f7fa44992</t>
  </si>
  <si>
    <t>Vasquez Ching</t>
  </si>
  <si>
    <t>bf06700d-2630-8ef6-e16d-552ff25395b4</t>
  </si>
  <si>
    <t>Maricruz</t>
  </si>
  <si>
    <t>Sanchez Ballina</t>
  </si>
  <si>
    <t>bf1baf18-f073-f828-a92b-5b3cdd06c24e</t>
  </si>
  <si>
    <t>Zabala</t>
  </si>
  <si>
    <t>bf25d6d6-6237-72c8-41ce-5091d3db6cf9</t>
  </si>
  <si>
    <t>Mojica</t>
  </si>
  <si>
    <t>bf496129-bbc2-a4f4-ca03-4e133329c7e5</t>
  </si>
  <si>
    <t>Mazuera Mayor</t>
  </si>
  <si>
    <t>bf6a77ba-f24d-df8a-d69f-4fb10878ec13</t>
  </si>
  <si>
    <t>David Felipe</t>
  </si>
  <si>
    <t>Zapata Hinestroza</t>
  </si>
  <si>
    <t>bf6efad2-b7b8-807e-b7de-4fc4f0cb4313</t>
  </si>
  <si>
    <t>Wilson</t>
  </si>
  <si>
    <t>Betancourth</t>
  </si>
  <si>
    <t>bfd827c4-cf57-faf6-c5d7-4fe3b285f231</t>
  </si>
  <si>
    <t>Javier Ernesto</t>
  </si>
  <si>
    <t>Quezada Silva</t>
  </si>
  <si>
    <t>bfe458d6-d935-eecd-37bf-4fd0c63a532f</t>
  </si>
  <si>
    <t>Saldarriaga</t>
  </si>
  <si>
    <t>bff0c0fc-c9b6-f8a2-2a8b-57b341f92b9f</t>
  </si>
  <si>
    <t>CTS Practicante</t>
  </si>
  <si>
    <t>Publico 2</t>
  </si>
  <si>
    <t>c008f52e-e2a7-2f3c-01c3-5214e8e94bd5</t>
  </si>
  <si>
    <t>Odar Farro</t>
  </si>
  <si>
    <t>c010914a-ca12-1cb4-de45-4c87dc4f786f</t>
  </si>
  <si>
    <t>Martinez Orozco</t>
  </si>
  <si>
    <t>c01c9165-eea5-e34c-ee56-52a11694dbfb</t>
  </si>
  <si>
    <t>Rodriguez Camacho</t>
  </si>
  <si>
    <t>c01f6202-12fe-2f79-8a6c-5d6532fd8e85</t>
  </si>
  <si>
    <t>Fabian Steven</t>
  </si>
  <si>
    <t>Henao Ariza</t>
  </si>
  <si>
    <t>c03f28d3-f897-967d-95ea-588f37751a05</t>
  </si>
  <si>
    <t>Erika Alejandra</t>
  </si>
  <si>
    <t>Enciso Pena</t>
  </si>
  <si>
    <t>c04340d5-3480-1be8-290b-4e5d394ffba5</t>
  </si>
  <si>
    <t>Abad Rey</t>
  </si>
  <si>
    <t>Carmona Lagunes</t>
  </si>
  <si>
    <t>c050514c-a606-8f02-909a-4d7a99502af2</t>
  </si>
  <si>
    <t>Lina Vanessa</t>
  </si>
  <si>
    <t>Vinasco Mu</t>
  </si>
  <si>
    <t>c0586996-85b5-c78a-e76a-5c0ee1dcd853</t>
  </si>
  <si>
    <t>Jonatan David</t>
  </si>
  <si>
    <t>Mejia Contreras</t>
  </si>
  <si>
    <t>c05b8759-804e-a220-b8e8-540f15c567fa</t>
  </si>
  <si>
    <t>Garcia Rojas</t>
  </si>
  <si>
    <t>c06505c6-d80e-b27c-094d-4fc4093d748b</t>
  </si>
  <si>
    <t>Macias</t>
  </si>
  <si>
    <t>c06cb462-65f3-4e30-f229-56b25f190b4e</t>
  </si>
  <si>
    <t>Sergio Alberto</t>
  </si>
  <si>
    <t>Ramirez Osorio</t>
  </si>
  <si>
    <t>c06d89ad-34e2-f3e0-e66e-58ab15d57fd3</t>
  </si>
  <si>
    <t>Alejandro Javier</t>
  </si>
  <si>
    <t>Montano Rivera</t>
  </si>
  <si>
    <t>c0dcdc0c-c9ae-06a5-0284-57180e856ff6</t>
  </si>
  <si>
    <t>Ortega Morales</t>
  </si>
  <si>
    <t>c0ea3518-1934-4334-e56a-4eb06450e770</t>
  </si>
  <si>
    <t>c0ee7810-1d36-1e99-7901-4da701cf9dd6</t>
  </si>
  <si>
    <t>Vanegas Casallas</t>
  </si>
  <si>
    <t>c0fa9fba-d878-3e4b-f71e-4fe37abeff63</t>
  </si>
  <si>
    <t>Soto</t>
  </si>
  <si>
    <t>c1102336-1d16-2967-409c-4ec6ee3e1889</t>
  </si>
  <si>
    <t>Gloria Eugenia</t>
  </si>
  <si>
    <t>Velez Calle</t>
  </si>
  <si>
    <t>c1c28880-38e3-6d9b-b736-4e7a2b94ca5c</t>
  </si>
  <si>
    <t>Sarria</t>
  </si>
  <si>
    <t>c1ddc16d-fa33-fa5b-26eb-4e136b435d7b</t>
  </si>
  <si>
    <t>Herrera Gonzalez</t>
  </si>
  <si>
    <t>c1fd5b39-3ad0-c17d-3f58-509d11c5eaf2</t>
  </si>
  <si>
    <t>Jose Leon</t>
  </si>
  <si>
    <t>Delfin</t>
  </si>
  <si>
    <t>c2119414-2baa-2fa2-0d63-50104122c3d8</t>
  </si>
  <si>
    <t>Agredo</t>
  </si>
  <si>
    <t>c253f324-5728-7ad3-aa64-568bdf4ef8e7</t>
  </si>
  <si>
    <t>Suarez Giraldo</t>
  </si>
  <si>
    <t>c2cf99e2-92aa-c4de-ff94-50d455edcec1</t>
  </si>
  <si>
    <t>Renan</t>
  </si>
  <si>
    <t>Padilla Garcia</t>
  </si>
  <si>
    <t>c2d8953f-f477-887e-6a5a-4fef03828039</t>
  </si>
  <si>
    <t>c2da0345-b2ec-b0d1-1f37-4ec4268e792b</t>
  </si>
  <si>
    <t>Jhonathan Josue</t>
  </si>
  <si>
    <t>Gomez Nore</t>
  </si>
  <si>
    <t>c2ef7115-ac01-232e-e826-58f78b5a4c71</t>
  </si>
  <si>
    <t>Ciriaco</t>
  </si>
  <si>
    <t>AvendaÒo Tadeo</t>
  </si>
  <si>
    <t>c3137b83-c842-8ea3-a0ae-59d3b7cf5fde</t>
  </si>
  <si>
    <t>Damian Eduardo</t>
  </si>
  <si>
    <t>Sposato Amitrano</t>
  </si>
  <si>
    <t>c32803af-2113-82af-17f4-5e0a1387a77e</t>
  </si>
  <si>
    <t>Jorge Antonio</t>
  </si>
  <si>
    <t>Escobar Ocampo</t>
  </si>
  <si>
    <t>c32ac34c-db13-551d-fddc-4fc4083bfe19</t>
  </si>
  <si>
    <t>.Adriana</t>
  </si>
  <si>
    <t>.Alvarez</t>
  </si>
  <si>
    <t>c33f8ee4-9437-8e1b-ddab-57d97d29ea95</t>
  </si>
  <si>
    <t>Mauro Daniel</t>
  </si>
  <si>
    <t>Hern·ndez</t>
  </si>
  <si>
    <t>c3ad208d-7ecd-4205-58a3-51ba39c1f2b6</t>
  </si>
  <si>
    <t>c3afbd40-5303-e6e2-f249-4e43fd8f9929</t>
  </si>
  <si>
    <t>Maria Paula</t>
  </si>
  <si>
    <t>Devoto</t>
  </si>
  <si>
    <t>c3b20ff0-d7a5-5098-efd5-4e25f1e66382</t>
  </si>
  <si>
    <t>c3b25756-9bf4-6247-67ec-509bd99f19d7</t>
  </si>
  <si>
    <t>Julian Guillermo</t>
  </si>
  <si>
    <t>Figueroa Miranda</t>
  </si>
  <si>
    <t>c3d9447f-1e3b-2359-0434-4e31bfeec3b1</t>
  </si>
  <si>
    <t>Karol Alejandra</t>
  </si>
  <si>
    <t>Bravo Ordo</t>
  </si>
  <si>
    <t>c3e6b351-3d71-e3aa-6c60-4ddeb66900e9</t>
  </si>
  <si>
    <t>Tatiana</t>
  </si>
  <si>
    <t>Pereira Tapiro</t>
  </si>
  <si>
    <t>c3f41089-0d67-94e9-85ec-4f3e5ef02e74</t>
  </si>
  <si>
    <t>c3f5dd9b-8d26-0653-c6a3-500a2b2bb397</t>
  </si>
  <si>
    <t>Benjamin</t>
  </si>
  <si>
    <t>Eljure</t>
  </si>
  <si>
    <t>c41a0397-a1c4-335e-9035-519a8991810c</t>
  </si>
  <si>
    <t>Hernandez Hernandez</t>
  </si>
  <si>
    <t>c41ae7ba-972d-591c-acb8-4d34b0c201b5</t>
  </si>
  <si>
    <t>Arango Chavarriaga</t>
  </si>
  <si>
    <t>c429711e-3e70-0d7d-9fe6-4e0120ace79a</t>
  </si>
  <si>
    <t>Sandra Maria</t>
  </si>
  <si>
    <t>Nu</t>
  </si>
  <si>
    <t>c463feda-0546-40e1-d004-4c350961f599</t>
  </si>
  <si>
    <t>Vallejo</t>
  </si>
  <si>
    <t>c4809f5c-2cd4-2780-b4c2-5ac4dd4a03df</t>
  </si>
  <si>
    <t>Laura Yvett</t>
  </si>
  <si>
    <t>Cortes Jimenez</t>
  </si>
  <si>
    <t>c490a484-f9c9-1547-b591-51dc76b8c8ad</t>
  </si>
  <si>
    <t>Diana (IBC)</t>
  </si>
  <si>
    <t>Lopez Bedoya</t>
  </si>
  <si>
    <t>c4b5b0b1-d20a-6a59-fccc-5e4e06cc6deb</t>
  </si>
  <si>
    <t>Cherly</t>
  </si>
  <si>
    <t>Pino Cano</t>
  </si>
  <si>
    <t>c4e8677d-0753-231a-e011-50ec64d97a34</t>
  </si>
  <si>
    <t>Julieth Carolina</t>
  </si>
  <si>
    <t>Rodriguez Obando</t>
  </si>
  <si>
    <t>c521f684-c73d-4059-9ff9-4c33a817b8ca</t>
  </si>
  <si>
    <t>c52985cb-7e3d-0506-7720-4e4413644b6f</t>
  </si>
  <si>
    <t>Juan Ignacio</t>
  </si>
  <si>
    <t>Borgatello Marcelo</t>
  </si>
  <si>
    <t>c554199b-148f-2b7e-9809-4e8a2b05612c</t>
  </si>
  <si>
    <t>Restrepo Henao</t>
  </si>
  <si>
    <t>c55761d6-a33c-3b7d-605c-51e8a71df50a</t>
  </si>
  <si>
    <t>Colorado Cruz</t>
  </si>
  <si>
    <t>c564a457-eb09-4c55-8fbe-563a88b071d9</t>
  </si>
  <si>
    <t>Barona Robledo</t>
  </si>
  <si>
    <t>c565a055-cd8d-55d0-4cad-503cf098b1ab</t>
  </si>
  <si>
    <t>Ramos</t>
  </si>
  <si>
    <t>c5827c90-b150-f3ca-0a04-503d2b366853</t>
  </si>
  <si>
    <t>c5919de4-995f-1c95-cc1d-5a6a24f0e862</t>
  </si>
  <si>
    <t>Madeline Andrea</t>
  </si>
  <si>
    <t>Ramirez Garcia</t>
  </si>
  <si>
    <t>c5949a9d-e39b-bcee-3bf7-54b022df67e6</t>
  </si>
  <si>
    <t>Nataly Rocio</t>
  </si>
  <si>
    <t>Rubio Galvis</t>
  </si>
  <si>
    <t>c5cbc488-2969-4899-9a91-4e6fcf23bcde</t>
  </si>
  <si>
    <t>Collazos Otero</t>
  </si>
  <si>
    <t>c621772b-b519-06e3-d6d8-52839f946ecd</t>
  </si>
  <si>
    <t>Arbouin Vargas</t>
  </si>
  <si>
    <t>c63b5131-7c3f-5a95-6789-54c5769a9ab7</t>
  </si>
  <si>
    <t>Alonso Cruz</t>
  </si>
  <si>
    <t>c63b5469-7438-9f91-0109-5231e3040b4a</t>
  </si>
  <si>
    <t>Natalhy</t>
  </si>
  <si>
    <t>Ruales Rendon</t>
  </si>
  <si>
    <t>c686bbb3-3af7-7730-ec79-567318f4be36</t>
  </si>
  <si>
    <t>Yamile</t>
  </si>
  <si>
    <t>Garzon Bello</t>
  </si>
  <si>
    <t>c69363c3-28c6-5bcf-50a7-4de7eaf08db0</t>
  </si>
  <si>
    <t>Daniel Andres</t>
  </si>
  <si>
    <t>Perez Galvis</t>
  </si>
  <si>
    <t>c6ae1abf-128d-e8ab-b450-4fb2aeee0aed</t>
  </si>
  <si>
    <t>Jos</t>
  </si>
  <si>
    <t>Ostos Guevara</t>
  </si>
  <si>
    <t>c6c6d6b5-03b7-89a8-a86b-4fc7fbc2971a</t>
  </si>
  <si>
    <t>c6df6991-393c-0abf-4e05-4ebda5f323f5</t>
  </si>
  <si>
    <t>Perdomo Villamil</t>
  </si>
  <si>
    <t>c6f20479-3f64-30d6-0694-55f97da03be4</t>
  </si>
  <si>
    <t>Alvaro Jose</t>
  </si>
  <si>
    <t>Villanueva Luque</t>
  </si>
  <si>
    <t>c72c4b52-2d1c-8024-b51e-5273d3434f83</t>
  </si>
  <si>
    <t>c75c94f1-7b30-4fbb-bd17-5772c79f51ac</t>
  </si>
  <si>
    <t>Agreda</t>
  </si>
  <si>
    <t>c76a48be-5a49-d681-0960-531a4783dad6</t>
  </si>
  <si>
    <t>Alexander David</t>
  </si>
  <si>
    <t>Paz Rosero</t>
  </si>
  <si>
    <t>c77e1d0d-1d8f-b7fa-4bab-62dae2663227</t>
  </si>
  <si>
    <t>MasificaciÛn</t>
  </si>
  <si>
    <t>c781e829-988e-575c-5b0a-4eb05ea0a912</t>
  </si>
  <si>
    <t>Ruiz Mojica</t>
  </si>
  <si>
    <t>c78a9f12-361e-a495-3eb0-55dbd95a26f0</t>
  </si>
  <si>
    <t>Martinez Tobar</t>
  </si>
  <si>
    <t>c7a28c30-fd96-6120-7a89-5956769a12f1</t>
  </si>
  <si>
    <t>Fany Zuleima</t>
  </si>
  <si>
    <t>Chauza Narvaez</t>
  </si>
  <si>
    <t>c7a47a39-f1d2-ed49-db47-4dc2c6309f5d</t>
  </si>
  <si>
    <t>Vasquez Cede</t>
  </si>
  <si>
    <t>c7a6a9a3-81c5-4c9a-11da-4e7b58eef56c</t>
  </si>
  <si>
    <t>Cindy Juliette</t>
  </si>
  <si>
    <t>Bernal Taborda</t>
  </si>
  <si>
    <t>c7c2b675-a0b9-97dc-5bd3-52efe3a92518</t>
  </si>
  <si>
    <t>Kamela</t>
  </si>
  <si>
    <t>Barbosa Guerrero</t>
  </si>
  <si>
    <t>c7c6bcab-33a6-a800-8f32-52eacd9d4d77</t>
  </si>
  <si>
    <t>Montoya Rubio</t>
  </si>
  <si>
    <t>c7c92d04-16cb-9919-4367-52d41935fc5e</t>
  </si>
  <si>
    <t>Lima Juarez</t>
  </si>
  <si>
    <t>c7d0bebb-8a41-9f40-935b-57fe6b9e4f3a</t>
  </si>
  <si>
    <t>c7fece38-72e5-591f-7883-56bb5a7cc25a</t>
  </si>
  <si>
    <t>Escobar Correa</t>
  </si>
  <si>
    <t>c816e4c1-bb52-82fb-1ddc-5bd0ee34b6fe</t>
  </si>
  <si>
    <t>Jose Raul</t>
  </si>
  <si>
    <t>Peralta Puertas</t>
  </si>
  <si>
    <t>c81c6fcb-e4a9-01d2-6052-4e8a1611d3d5</t>
  </si>
  <si>
    <t>Diana Yicela</t>
  </si>
  <si>
    <t>Perlaza Quitian</t>
  </si>
  <si>
    <t>c81e739d-791d-d44e-2fca-4ed64dd3e6d4</t>
  </si>
  <si>
    <t>Miguel Felipe</t>
  </si>
  <si>
    <t>Salazar Ramirez</t>
  </si>
  <si>
    <t>c823a9ad-7764-3c9d-c8a3-59145feadecd</t>
  </si>
  <si>
    <t>Sarria C.</t>
  </si>
  <si>
    <t>c837bfc0-5a40-90db-5f25-58e236dd6783</t>
  </si>
  <si>
    <t>Alba Lucia</t>
  </si>
  <si>
    <t>Zambrano De Rojas</t>
  </si>
  <si>
    <t>c8500251-65a3-4ac1-c0c9-4ec652c135fa</t>
  </si>
  <si>
    <t>Aster</t>
  </si>
  <si>
    <t>Cajares</t>
  </si>
  <si>
    <t>c870eb43-93f5-3ba1-6888-5a09cebb93fb</t>
  </si>
  <si>
    <t>IVANSAN</t>
  </si>
  <si>
    <t>c8a71a72-ec97-9180-4e07-5a0c69211ba2</t>
  </si>
  <si>
    <t>c8ad350a-2ce2-5f40-430a-4e67da0d06af</t>
  </si>
  <si>
    <t>Gamba Martinez</t>
  </si>
  <si>
    <t>c8c508fb-a7ce-3cb2-7dc7-5aa00047e29a</t>
  </si>
  <si>
    <t>Fava Lort</t>
  </si>
  <si>
    <t>c8fcf886-ebb8-4998-f93f-53223aaae8f2</t>
  </si>
  <si>
    <t>Miguel ¡ngel</t>
  </si>
  <si>
    <t>GutiÈrrez GarcÌa</t>
  </si>
  <si>
    <t>c903ace8-4126-2d8d-5441-4f30345aff6f</t>
  </si>
  <si>
    <t>Valencia Solis</t>
  </si>
  <si>
    <t>c95773e4-4cb3-bb02-a38d-5519600efe55</t>
  </si>
  <si>
    <t>Tirado Montiel</t>
  </si>
  <si>
    <t>c95a53b5-d509-7872-4034-4fc943bcb01c</t>
  </si>
  <si>
    <t>Negrete Cardenas</t>
  </si>
  <si>
    <t>c96a9a97-19ea-000e-60d4-591a1f0f3873</t>
  </si>
  <si>
    <t>Daniel Steeven</t>
  </si>
  <si>
    <t>Balanta Rodriguez</t>
  </si>
  <si>
    <t>c96c6578-1a49-9fc1-138a-4fe3b232f59e</t>
  </si>
  <si>
    <t>Diaz Zamarron</t>
  </si>
  <si>
    <t>c976b901-6978-9833-c6ca-4fce9bcea4c2</t>
  </si>
  <si>
    <t>cuenta corporativa</t>
  </si>
  <si>
    <t>c9a12585-ef8e-5426-999d-51c2306cc5d3</t>
  </si>
  <si>
    <t>Martha Lucia</t>
  </si>
  <si>
    <t>Restrepo Guevara</t>
  </si>
  <si>
    <t>c9a8a1e0-9b9c-6939-4bcb-53a335d9d04f</t>
  </si>
  <si>
    <t>c9ab3451-d527-310f-7085-51dd8ab1d382</t>
  </si>
  <si>
    <t>Cindy</t>
  </si>
  <si>
    <t>Chaverra Rodriguez</t>
  </si>
  <si>
    <t>c9f563e2-9e6e-a67f-e22f-4e7a38bb9790</t>
  </si>
  <si>
    <t>Hilda Maria</t>
  </si>
  <si>
    <t>Velasquez Vivas</t>
  </si>
  <si>
    <t>c9f87669-c1c8-d4cf-e9b6-56c4541e392c</t>
  </si>
  <si>
    <t>Quira Romo</t>
  </si>
  <si>
    <t>ca000be8-2781-a913-ceb8-55ef2a2d8343</t>
  </si>
  <si>
    <t>ca01e2b4-204d-d652-9f6f-4f707b3f2eb2</t>
  </si>
  <si>
    <t>Bazan</t>
  </si>
  <si>
    <t>ca0915c0-2753-cfb1-6d60-63d43eeef628</t>
  </si>
  <si>
    <t>Juan Daniel</t>
  </si>
  <si>
    <t>ca108700-e816-0753-eee6-5a32e5654533</t>
  </si>
  <si>
    <t>Torres Parra</t>
  </si>
  <si>
    <t>ca271431-216c-6172-8bfe-51b8c063f9f7</t>
  </si>
  <si>
    <t>Jefferson Antonio</t>
  </si>
  <si>
    <t>Moreno Molina</t>
  </si>
  <si>
    <t>ca52027b-502d-e47d-8125-58c84b658873</t>
  </si>
  <si>
    <t>Mds 3</t>
  </si>
  <si>
    <t>ca529200-be94-31d9-5b4f-4e8a1749430a</t>
  </si>
  <si>
    <t>Adriana Patricia</t>
  </si>
  <si>
    <t>Garzon Rojas</t>
  </si>
  <si>
    <t>ca566772-1790-b8ed-baad-5d6532acc472</t>
  </si>
  <si>
    <t>Londono Ocampo</t>
  </si>
  <si>
    <t>ca5c2832-0ccb-3a37-7139-552d7cbd7504</t>
  </si>
  <si>
    <t>Andrew</t>
  </si>
  <si>
    <t>Cordoba Rodriguez</t>
  </si>
  <si>
    <t>ca5e222f-c787-9f93-1047-58a619a60fe7</t>
  </si>
  <si>
    <t>Calderon Hernandez</t>
  </si>
  <si>
    <t>ca908513-07f6-5f40-92be-4eb29c8cadc4</t>
  </si>
  <si>
    <t>Gomez Vargas</t>
  </si>
  <si>
    <t>cab15755-75f3-aed9-1ccf-4e39aae73288</t>
  </si>
  <si>
    <t>Molina Molano</t>
  </si>
  <si>
    <t>cad1522c-b14c-cf50-0ac6-5b64d8bbfaeb</t>
  </si>
  <si>
    <t>Erick Daniel</t>
  </si>
  <si>
    <t>Martinez Perez</t>
  </si>
  <si>
    <t>cade2774-d099-ba9f-3ce9-5209805ea42f</t>
  </si>
  <si>
    <t>Adela</t>
  </si>
  <si>
    <t>Ovalle Villaci</t>
  </si>
  <si>
    <t>cae2203d-7fad-75e2-8d88-633c2bbf5c00</t>
  </si>
  <si>
    <t>Nomesque CastaÒeda</t>
  </si>
  <si>
    <t>Jean Pierre</t>
  </si>
  <si>
    <t>Ochoa Narvaez</t>
  </si>
  <si>
    <t>caebddbf-7738-662d-d968-4d34b09d7e0b</t>
  </si>
  <si>
    <t>Maryoli</t>
  </si>
  <si>
    <t>Suarez Villamizar</t>
  </si>
  <si>
    <t>caf15f65-d816-3c99-e6a4-568d169757cb</t>
  </si>
  <si>
    <t>Andrea Stefania</t>
  </si>
  <si>
    <t>Diaz Astudillo</t>
  </si>
  <si>
    <t>caf1ce39-2612-35fe-fde7-6388f1e37230</t>
  </si>
  <si>
    <t>Ramirez Gonzalez</t>
  </si>
  <si>
    <t>cb0e2f59-6aaa-4ab5-3bd7-58c84c38ec1f</t>
  </si>
  <si>
    <t>Mds 2</t>
  </si>
  <si>
    <t>cb368df5-4595-e3fc-4596-5d0936322252</t>
  </si>
  <si>
    <t>CTS - Practicante</t>
  </si>
  <si>
    <t>Negociacion</t>
  </si>
  <si>
    <t>cb4bd0b7-7d50-a8ed-5cdc-4ea847a0dc14</t>
  </si>
  <si>
    <t>Jesus David</t>
  </si>
  <si>
    <t>Hern</t>
  </si>
  <si>
    <t>cb703b05-8167-9be5-2e53-53fc883d8fa3</t>
  </si>
  <si>
    <t>Sebastian Ignacio</t>
  </si>
  <si>
    <t>Maillo</t>
  </si>
  <si>
    <t>cb70a7c4-995a-145e-c075-4d6563540480</t>
  </si>
  <si>
    <t>cb7b8e2a-e37b-da92-e72c-51bf3011568e</t>
  </si>
  <si>
    <t xml:space="preserve">Maya Agudelo </t>
  </si>
  <si>
    <t>cb8da9fd-dd7e-13fd-bf6c-4ee774ab6fdb</t>
  </si>
  <si>
    <t>Gamboa Mogollon</t>
  </si>
  <si>
    <t>cb96d607-ec2f-6f6a-98e9-5040c52db411</t>
  </si>
  <si>
    <t>Mesa</t>
  </si>
  <si>
    <t>Ayuda</t>
  </si>
  <si>
    <t>cb97ba3b-9f5a-bbe0-3a49-59720affbe53</t>
  </si>
  <si>
    <t>Erick (viejo)</t>
  </si>
  <si>
    <t>cba89d00-a34d-fe90-e646-508163773368</t>
  </si>
  <si>
    <t>Fernanda</t>
  </si>
  <si>
    <t>Plazas</t>
  </si>
  <si>
    <t>cba9aea1-44b2-52b5-d6c5-4f3eac2254bd</t>
  </si>
  <si>
    <t>Arguello</t>
  </si>
  <si>
    <t>cbaaaf21-e82f-0073-4026-4d65419437cf</t>
  </si>
  <si>
    <t>Lina Maria</t>
  </si>
  <si>
    <t>cbb3c3ce-16cf-9279-f98d-4fc38443a403</t>
  </si>
  <si>
    <t>cbb8cafc-9f8b-1bfb-4bb5-568c28e654df</t>
  </si>
  <si>
    <t>Jean Carlos</t>
  </si>
  <si>
    <t>Sandoval Ducuara</t>
  </si>
  <si>
    <t>cbcb6835-0f8e-ed6f-b741-5ff87eda0d51</t>
  </si>
  <si>
    <t>Nestor Yesid</t>
  </si>
  <si>
    <t>Pulgarin Lara</t>
  </si>
  <si>
    <t>cbe4e55b-0b56-255b-3f28-4e1620efa51e</t>
  </si>
  <si>
    <t>Giselle Gianina</t>
  </si>
  <si>
    <t>cbf0a2dc-3376-d77e-0a28-5147135e4ffc</t>
  </si>
  <si>
    <t xml:space="preserve">Arciniegas Solarte </t>
  </si>
  <si>
    <t>cbfb6c1f-664a-52cd-1289-4e98749fbe52</t>
  </si>
  <si>
    <t>Elsa Ines</t>
  </si>
  <si>
    <t>Escobar Valencia</t>
  </si>
  <si>
    <t>cbfbbf3f-9e2c-78cf-ebe6-62672b65269d</t>
  </si>
  <si>
    <t>Xola Cortes</t>
  </si>
  <si>
    <t>cc051341-784d-2718-e3d7-4e93e8c2fbe5</t>
  </si>
  <si>
    <t>Salim</t>
  </si>
  <si>
    <t>Kairuz</t>
  </si>
  <si>
    <t>cc165841-7c36-9895-4d9b-5a9fff32911f</t>
  </si>
  <si>
    <t>Flores Alvarez</t>
  </si>
  <si>
    <t>cc241017-1d66-38ae-3fb8-5963eef32d9b</t>
  </si>
  <si>
    <t>MuÒoz Piedrahita</t>
  </si>
  <si>
    <t>cc3cc970-07db-9694-8204-56d44ff8b614</t>
  </si>
  <si>
    <t>Marcelo Roberto</t>
  </si>
  <si>
    <t>Rios Rodriguez</t>
  </si>
  <si>
    <t>cc4b4a49-c6f5-6469-9941-638a23161688</t>
  </si>
  <si>
    <t>Mary Janet</t>
  </si>
  <si>
    <t>Ramirez Zamora</t>
  </si>
  <si>
    <t>cc5d5b04-517e-cacd-d8a4-4ecebc4ba659</t>
  </si>
  <si>
    <t>Chirinos</t>
  </si>
  <si>
    <t>cc77e9f1-03ad-7d59-0df0-4e808d07284c</t>
  </si>
  <si>
    <t>Maricel</t>
  </si>
  <si>
    <t>Ayala Hernandez</t>
  </si>
  <si>
    <t>cc7a0ff4-3896-9fb7-c136-57b7576c0304</t>
  </si>
  <si>
    <t>Cuentas Gobierno</t>
  </si>
  <si>
    <t>cc8d035e-7c51-2c36-2507-4eb29bd7d040</t>
  </si>
  <si>
    <t>Bermudez Mora</t>
  </si>
  <si>
    <t>cc99022c-d6af-e0a2-cbac-51b8c283a6d2</t>
  </si>
  <si>
    <t>Erlan Ivan</t>
  </si>
  <si>
    <t>Buritica Lopez</t>
  </si>
  <si>
    <t>ccc98779-7fd2-b7d7-2419-4e8cb5a9b47c</t>
  </si>
  <si>
    <t>Giraldo Salazar</t>
  </si>
  <si>
    <t>ccd4f82d-563f-2464-2579-5b64a65285fd</t>
  </si>
  <si>
    <t>Castro Valencia</t>
  </si>
  <si>
    <t>ccff7560-f6e9-3885-b700-60340fce99a0</t>
  </si>
  <si>
    <t>Monica Andrea</t>
  </si>
  <si>
    <t>Vasquez</t>
  </si>
  <si>
    <t>cd0de9c0-e2a6-5d18-5d9d-4f182fbae76d</t>
  </si>
  <si>
    <t>Armano Balbastro</t>
  </si>
  <si>
    <t>cd1eb445-801a-830e-044a-51f6d4718de8</t>
  </si>
  <si>
    <t>cd200ee9-014b-e95d-e797-4e833b739a9c</t>
  </si>
  <si>
    <t>De Francisco D</t>
  </si>
  <si>
    <t>cd220698-fb80-6fa1-89ed-4c9a457870c7</t>
  </si>
  <si>
    <t>cd2c2f97-ddb3-a766-d441-5e720ccbbef4</t>
  </si>
  <si>
    <t>Posada</t>
  </si>
  <si>
    <t>cd5495a5-44e2-53ff-5b15-4fc3f4089c58</t>
  </si>
  <si>
    <t>Hussein</t>
  </si>
  <si>
    <t>cd5e5562-dc16-7c03-2296-509bdb6b782a</t>
  </si>
  <si>
    <t>Molina Castilla</t>
  </si>
  <si>
    <t>cdb457f0-540a-64be-b904-4ea6ce7838b2</t>
  </si>
  <si>
    <t>Sandra Janeth</t>
  </si>
  <si>
    <t>Parra Matiz</t>
  </si>
  <si>
    <t>cdc4bfcd-b3bb-8bcc-0538-4e6a34a473d6</t>
  </si>
  <si>
    <t>Lina Idali</t>
  </si>
  <si>
    <t>Monsalve Garcia</t>
  </si>
  <si>
    <t>cdcd3eae-8184-7fd6-f9a8-5307bc89bb39</t>
  </si>
  <si>
    <t>Claudia Cristina</t>
  </si>
  <si>
    <t>Cruz Velasco</t>
  </si>
  <si>
    <t>cddcb2d2-28fc-16ba-27e5-4d34b0906363</t>
  </si>
  <si>
    <t>Azucena</t>
  </si>
  <si>
    <t>Jurado Avila</t>
  </si>
  <si>
    <t>cdea003a-c747-5b01-8efe-4c49f7a03df5</t>
  </si>
  <si>
    <t>Gualberto</t>
  </si>
  <si>
    <t>Beltran Garzon</t>
  </si>
  <si>
    <t>ce00de55-36b5-252f-e868-542192127327</t>
  </si>
  <si>
    <t>Melo Cortes</t>
  </si>
  <si>
    <t>ce2c4e33-0a6d-0fda-6d39-5726c8de2cc8</t>
  </si>
  <si>
    <t>Montes Perez</t>
  </si>
  <si>
    <t>ce3e74b5-351d-1cb2-3fb4-522f1fa7844f</t>
  </si>
  <si>
    <t>Carvajal Tecnologia y Servicio</t>
  </si>
  <si>
    <t>Soporte Tecnico</t>
  </si>
  <si>
    <t>ce574fa4-dcd1-097b-9f13-5981df5671e0</t>
  </si>
  <si>
    <t>Ossa Zapata</t>
  </si>
  <si>
    <t>ce6f6e06-9abe-0230-3377-4ee697f88aca</t>
  </si>
  <si>
    <t>Xiomara</t>
  </si>
  <si>
    <t>ce6f85a9-6de5-601c-a882-5a0b80cff84e</t>
  </si>
  <si>
    <t>JVD</t>
  </si>
  <si>
    <t>ce71b5b7-412d-a200-9ea5-5017f54ded3c</t>
  </si>
  <si>
    <t>Cava</t>
  </si>
  <si>
    <t>ce8dfcaa-0ca4-369b-5e8c-53f234f291a0</t>
  </si>
  <si>
    <t>Nayeli</t>
  </si>
  <si>
    <t>Contreras Sanchez</t>
  </si>
  <si>
    <t>ce8ef29d-7a32-2794-d1cf-4eea95f8925d</t>
  </si>
  <si>
    <t>ce9c3188-d051-1c21-c636-4fd0f9025832</t>
  </si>
  <si>
    <t>NO USAR NO VALIDO Soporte</t>
  </si>
  <si>
    <t>Nivel1</t>
  </si>
  <si>
    <t>ceab08df-e37f-04f9-414a-5a73a8d61ad3</t>
  </si>
  <si>
    <t>Buendia Arrieta</t>
  </si>
  <si>
    <t>ced8c2a9-cf55-88d0-b959-4e80f0fd10ff</t>
  </si>
  <si>
    <t>Gallego Cano</t>
  </si>
  <si>
    <t>cef750b0-946a-969e-8589-4e6513b8cf67</t>
  </si>
  <si>
    <t>Rico Jimenez</t>
  </si>
  <si>
    <t>cf115e27-e9d8-467d-b49e-4fc4f12b8322</t>
  </si>
  <si>
    <t>Rebeca</t>
  </si>
  <si>
    <t>cf1c5cef-fa06-2d1c-57e4-50d31c1e6cfe</t>
  </si>
  <si>
    <t>Realfix</t>
  </si>
  <si>
    <t>cf1f0c38-a190-db42-0540-50d31ec7940c</t>
  </si>
  <si>
    <t>Telecomm</t>
  </si>
  <si>
    <t>cf236ad0-0d23-3828-eff4-5970f46abf97</t>
  </si>
  <si>
    <t>CAYETANO</t>
  </si>
  <si>
    <t>cf33fc0a-a479-2b88-ff4d-61ba406f2ff5</t>
  </si>
  <si>
    <t>Gutierrez Flores</t>
  </si>
  <si>
    <t>cf3e9da6-dfa6-0ff8-6b84-5c73f0f33d8e</t>
  </si>
  <si>
    <t>Maria Jose</t>
  </si>
  <si>
    <t>Fonseca Leguizamon</t>
  </si>
  <si>
    <t>cf773fad-e08a-dac6-3c46-55b64ef3ea33</t>
  </si>
  <si>
    <t>Alejandro Daniel</t>
  </si>
  <si>
    <t>Lopez Plancarte</t>
  </si>
  <si>
    <t>cf7a0037-9b87-567e-4eb5-517a9989320f</t>
  </si>
  <si>
    <t>Gonzalez Cuartas</t>
  </si>
  <si>
    <t>cf80bbfe-2035-171e-22bc-55159054c5ef</t>
  </si>
  <si>
    <t>Laura Cecilia</t>
  </si>
  <si>
    <t>Arias Prada</t>
  </si>
  <si>
    <t>cfbfc106-d7bb-025e-727c-599213da47fa</t>
  </si>
  <si>
    <t>Mercado Diaz</t>
  </si>
  <si>
    <t>cfc407ca-5b7f-9a4c-75e7-58d5697b67c2</t>
  </si>
  <si>
    <t>webservice</t>
  </si>
  <si>
    <t>cfd3eb7d-1e3f-47f8-ee9a-568c27845b7d</t>
  </si>
  <si>
    <t>Yuri Astrid</t>
  </si>
  <si>
    <t>Gomez Sabogal</t>
  </si>
  <si>
    <t>cfd72dd2-0d79-bc59-5619-503be2c6ac45</t>
  </si>
  <si>
    <t>cfdc788c-e9db-1abb-0b1b-55e9d1d960b4</t>
  </si>
  <si>
    <t>Ana Alejandra</t>
  </si>
  <si>
    <t>Lopez Lozano</t>
  </si>
  <si>
    <t>cfe4dfaa-e182-10ac-3597-4d34b0ef73b2</t>
  </si>
  <si>
    <t xml:space="preserve">Avila Arias </t>
  </si>
  <si>
    <t>cfee762d-ea4b-8354-2ecc-51e55363b3b5</t>
  </si>
  <si>
    <t>Cifuentes Obonaga</t>
  </si>
  <si>
    <t>cff0b97e-070e-e30d-b86b-50631c245dce</t>
  </si>
  <si>
    <t>Jose Seiggubar</t>
  </si>
  <si>
    <t>d03c0c00-ce25-80a7-ff6c-4eb98831fc40</t>
  </si>
  <si>
    <t>Alejandra Patricia</t>
  </si>
  <si>
    <t>Henao Ospina</t>
  </si>
  <si>
    <t>d0424d90-f8d7-ae5c-1dc5-58481139fea1</t>
  </si>
  <si>
    <t>Andres Julian</t>
  </si>
  <si>
    <t>Garcia Cifuentes</t>
  </si>
  <si>
    <t>d05867ba-40b4-9c11-d267-559557304220</t>
  </si>
  <si>
    <t>Cely Ramirez</t>
  </si>
  <si>
    <t>d066d02c-0022-eb7e-04b9-571a54b7f5d9</t>
  </si>
  <si>
    <t>Zoila Jackeline</t>
  </si>
  <si>
    <t>Cordova Ortiz</t>
  </si>
  <si>
    <t>d0923153-94dd-1a30-ffe5-52162043719a</t>
  </si>
  <si>
    <t>Antonio</t>
  </si>
  <si>
    <t>Quintero Santibanez</t>
  </si>
  <si>
    <t>d09e2169-846e-e4dc-96ad-4e4e825f878e</t>
  </si>
  <si>
    <t>Hellen Christines</t>
  </si>
  <si>
    <t>Wey Castrillon</t>
  </si>
  <si>
    <t>d0b53643-cb56-70a4-a6d8-50574f4050ec</t>
  </si>
  <si>
    <t>d10c5b36-8606-0af7-2491-5756f5f26677</t>
  </si>
  <si>
    <t>MX</t>
  </si>
  <si>
    <t>d11cf175-6c15-8482-5c6e-581b69ac8be6</t>
  </si>
  <si>
    <t>Iris Fernanda</t>
  </si>
  <si>
    <t>Guerrero Rodriguez</t>
  </si>
  <si>
    <t>d124055d-a0b7-cbff-428b-5936fa961035</t>
  </si>
  <si>
    <t>Lopez Carlos</t>
  </si>
  <si>
    <t>d134d740-2c69-6918-17be-507863c2de28</t>
  </si>
  <si>
    <t>Mancera</t>
  </si>
  <si>
    <t>d16a788f-3527-3c60-3aaa-52532caf4826</t>
  </si>
  <si>
    <t>Steve Jason</t>
  </si>
  <si>
    <t>Tejada Pinto</t>
  </si>
  <si>
    <t>d1753ab8-a372-3332-2571-4fccc7d9ecf6</t>
  </si>
  <si>
    <t>Quintanar</t>
  </si>
  <si>
    <t>d17af55e-ddca-510f-0615-54417370a9e9</t>
  </si>
  <si>
    <t>Julian Alberto</t>
  </si>
  <si>
    <t>Navia</t>
  </si>
  <si>
    <t>d1ecc6d3-487b-001f-68c8-5453af3d8a23</t>
  </si>
  <si>
    <t>Gallego Paez</t>
  </si>
  <si>
    <t>d2206b87-ba9d-6f1a-063c-509ad51d917c</t>
  </si>
  <si>
    <t>d23169f9-a607-0c53-7f84-4d34b01a5a42</t>
  </si>
  <si>
    <t>Julio Narciso</t>
  </si>
  <si>
    <t>Guzman Sir</t>
  </si>
  <si>
    <t>d25f657f-2434-f40c-f464-4e6634224ed0</t>
  </si>
  <si>
    <t>Vivian Vanessa</t>
  </si>
  <si>
    <t>Vega Lemos</t>
  </si>
  <si>
    <t>d2669610-08a1-cdf3-67d3-6388f356731f</t>
  </si>
  <si>
    <t>Viridiana</t>
  </si>
  <si>
    <t>Soto Aguilar</t>
  </si>
  <si>
    <t>d2892c9c-89c8-b71d-71d9-533ed9fd7097</t>
  </si>
  <si>
    <t>Wilfrank</t>
  </si>
  <si>
    <t>Corrales Ortiz</t>
  </si>
  <si>
    <t>d295efbd-e0d4-85b5-8c1f-4ef9b6c4462f</t>
  </si>
  <si>
    <t>Mirrain</t>
  </si>
  <si>
    <t>d2af0a56-8726-438c-28e7-559eb1e6c948</t>
  </si>
  <si>
    <t>Velez Pena</t>
  </si>
  <si>
    <t>d2c13e8c-3036-2622-2f00-5899dbbd6852</t>
  </si>
  <si>
    <t>Barreto</t>
  </si>
  <si>
    <t>d2e6b682-0cf3-4fa6-7feb-5187d05c1375</t>
  </si>
  <si>
    <t>Huber</t>
  </si>
  <si>
    <t>Morales Elizalde</t>
  </si>
  <si>
    <t>d2f7cfcf-4fb2-fe0a-9b93-50ca71e89b7a</t>
  </si>
  <si>
    <t>Delgadillo</t>
  </si>
  <si>
    <t>d380cc80-d693-b1a5-1fe5-520a29ecf831</t>
  </si>
  <si>
    <t>Piedad</t>
  </si>
  <si>
    <t>Matallana Piraquive</t>
  </si>
  <si>
    <t>d3a4671d-9c08-dbd8-1c7e-4e93e85f11f0</t>
  </si>
  <si>
    <t>John Pedro</t>
  </si>
  <si>
    <t>d3a63509-0de9-b01c-f016-4e44028cfa41</t>
  </si>
  <si>
    <t>Fernanda Daniela</t>
  </si>
  <si>
    <t>Vazquez Ludovico</t>
  </si>
  <si>
    <t>d3ace055-9d0b-fdc4-0f92-53c6b2c46969</t>
  </si>
  <si>
    <t>Lina Samanta Del Pilar</t>
  </si>
  <si>
    <t>Fonseca Benavides</t>
  </si>
  <si>
    <t>d3b965e7-abeb-0397-fb3e-540e084c5dd5</t>
  </si>
  <si>
    <t>Jennifer Alejandra</t>
  </si>
  <si>
    <t>Sanchez Villaneda</t>
  </si>
  <si>
    <t>d3bd0ad4-1bba-7cd7-4bb6-5512c60dcf9a</t>
  </si>
  <si>
    <t>Batista Flores Clusellas</t>
  </si>
  <si>
    <t>d3cc09d2-7ff9-cdea-e023-57290b872688</t>
  </si>
  <si>
    <t>Sanchez Lozano</t>
  </si>
  <si>
    <t>d402b22c-a279-c91c-59d9-59b9771024c2</t>
  </si>
  <si>
    <t>Jose Carlos</t>
  </si>
  <si>
    <t>Velazquez Montes</t>
  </si>
  <si>
    <t>d4079ada-e2a4-6b24-ec95-4e8b783fed76</t>
  </si>
  <si>
    <t>Uribe Echavarr</t>
  </si>
  <si>
    <t>d40b2def-3c22-d890-4f24-54383c82ddcf</t>
  </si>
  <si>
    <t>Padilla Reyes</t>
  </si>
  <si>
    <t>d40f0f4f-1993-fe01-7826-4fd8906ae803</t>
  </si>
  <si>
    <t>Nivel3 Desarrollo CO</t>
  </si>
  <si>
    <t>d41184d4-2fcc-eb07-c34b-552e804f182e</t>
  </si>
  <si>
    <t>Escobar Perez</t>
  </si>
  <si>
    <t>d464802d-58d3-7fd5-fd9a-4fe3b221c3be</t>
  </si>
  <si>
    <t>Ramiro</t>
  </si>
  <si>
    <t>Grajeda Valencia</t>
  </si>
  <si>
    <t>d4686c20-ffa1-c986-c625-53fe551cd3c8</t>
  </si>
  <si>
    <t>Egladin</t>
  </si>
  <si>
    <t>Ariza Betancourt</t>
  </si>
  <si>
    <t>Neira Pasaje</t>
  </si>
  <si>
    <t>d46d6bc4-5b86-791c-3614-4fda11ec2e98</t>
  </si>
  <si>
    <t>Vazquez Casta</t>
  </si>
  <si>
    <t>d4810ef3-d889-628e-4392-503be2f0c42e</t>
  </si>
  <si>
    <t>Arana Holguin</t>
  </si>
  <si>
    <t>d498182f-f8ac-d1fc-5b68-55ca00bb0730</t>
  </si>
  <si>
    <t>d4a63fb5-6f59-ebb0-b829-4d34b0d89777</t>
  </si>
  <si>
    <t>Liliana Maria</t>
  </si>
  <si>
    <t>Betancourth Betancourth</t>
  </si>
  <si>
    <t>d4b1610b-9d59-6c01-5f18-5568e7b3cb77</t>
  </si>
  <si>
    <t>Cuervo Roa</t>
  </si>
  <si>
    <t>Elvia Esther</t>
  </si>
  <si>
    <t>Rosas Lopez</t>
  </si>
  <si>
    <t>d4e3c732-2fb9-2179-ea8d-5582eed1d39f</t>
  </si>
  <si>
    <t>Carvajal</t>
  </si>
  <si>
    <t>Archivo Cali</t>
  </si>
  <si>
    <t>d4e9d182-73bf-763d-21bd-530bba1a2fd2</t>
  </si>
  <si>
    <t>Michel Arturo</t>
  </si>
  <si>
    <t>Flores Pozos</t>
  </si>
  <si>
    <t>d52f4f74-4a55-6493-560f-50998066aa7d</t>
  </si>
  <si>
    <t>d5603f64-0945-9658-4ff5-5dc3323ce536</t>
  </si>
  <si>
    <t>Diego Alejandro</t>
  </si>
  <si>
    <t>Giraldo Sanchez</t>
  </si>
  <si>
    <t>d5673c21-e95d-c4b5-dc32-4e8f0136ad0b</t>
  </si>
  <si>
    <t>Luz Miryam</t>
  </si>
  <si>
    <t>Espitia Hernandez</t>
  </si>
  <si>
    <t>d568610b-4d59-fcc5-5dd1-4fc52895a2e6</t>
  </si>
  <si>
    <t>d58b00e3-e768-02cd-7911-52f3b5669572</t>
  </si>
  <si>
    <t>Rosero</t>
  </si>
  <si>
    <t>d5945fd2-a2b1-d75a-3a3b-54887ddaf1d8</t>
  </si>
  <si>
    <t>Luis Guillermo</t>
  </si>
  <si>
    <t>Correa Santolamazza</t>
  </si>
  <si>
    <t>d594d27e-5263-d3cd-f474-51b731bbfa06</t>
  </si>
  <si>
    <t>Hector Julio</t>
  </si>
  <si>
    <t>d597de69-788d-c99d-b093-5972533822e2</t>
  </si>
  <si>
    <t>Diego Felipe</t>
  </si>
  <si>
    <t>d5a51e12-5b26-1565-9a2f-523370492a6e</t>
  </si>
  <si>
    <t>Pino Agudelo</t>
  </si>
  <si>
    <t>d5a9dd12-c884-83ca-6a73-52e027d4827e</t>
  </si>
  <si>
    <t>Campos Renteria</t>
  </si>
  <si>
    <t>d5b5436a-5db5-4297-4366-5e43009fe193</t>
  </si>
  <si>
    <t>Coca Vazquez</t>
  </si>
  <si>
    <t>d5bf3684-18e7-a969-a378-50d31f915c68</t>
  </si>
  <si>
    <t>soporte_admin</t>
  </si>
  <si>
    <t>d5d224b8-e9da-56a7-d1b5-522fe335d603</t>
  </si>
  <si>
    <t>d5d889f7-4c7f-340e-4bc4-51d59acc6d14</t>
  </si>
  <si>
    <t>Ayala Duque</t>
  </si>
  <si>
    <t>d5db1bf8-bc92-e8f1-854d-58bdadfb568f</t>
  </si>
  <si>
    <t>Natalia Andrea</t>
  </si>
  <si>
    <t>Torres Gonzalez</t>
  </si>
  <si>
    <t>d61f7fc4-5b3d-5d75-f9cc-56c64655c7b7</t>
  </si>
  <si>
    <t>Jeison Fernando</t>
  </si>
  <si>
    <t>Loaiza Perez</t>
  </si>
  <si>
    <t>d633bb1c-7177-0fca-9710-5ebab6fe676b</t>
  </si>
  <si>
    <t>Moreno Suarez</t>
  </si>
  <si>
    <t>d64d0134-4432-2398-74f1-4e43fd761808</t>
  </si>
  <si>
    <t>Patron San Martin</t>
  </si>
  <si>
    <t>d673780c-e5a4-14fc-e457-5cd5a41b7d52</t>
  </si>
  <si>
    <t>Diaz Henao</t>
  </si>
  <si>
    <t>d6a8b092-5e81-7e78-606b-552d85b3a80c</t>
  </si>
  <si>
    <t>Anderson Steven</t>
  </si>
  <si>
    <t>Bocachica Sabogal</t>
  </si>
  <si>
    <t>d6c255b2-49b4-9c8c-1e10-519d2ef32dc0</t>
  </si>
  <si>
    <t>Quemba Calle</t>
  </si>
  <si>
    <t>d6f08b3b-cbdc-4e0c-28ee-58a1c3b96540</t>
  </si>
  <si>
    <t>Luis Felipe</t>
  </si>
  <si>
    <t>Vasquez Escobar</t>
  </si>
  <si>
    <t>d6fc6df3-8b95-4061-9cf7-513a500e71f3</t>
  </si>
  <si>
    <t>Jeronimo</t>
  </si>
  <si>
    <t>d6fcac76-640a-064f-7600-4d34b030ba9f</t>
  </si>
  <si>
    <t xml:space="preserve">Quintero Vargas </t>
  </si>
  <si>
    <t>d72002a4-c728-65b8-1618-501c775e9dfd</t>
  </si>
  <si>
    <t>d760fa42-c631-cbc4-95d1-579f526a7aae</t>
  </si>
  <si>
    <t>d7941817-e010-67bc-ea6c-57a1f98f3dad</t>
  </si>
  <si>
    <t>George Felix</t>
  </si>
  <si>
    <t>Huayna Montes</t>
  </si>
  <si>
    <t>d7972f2d-5e3d-5d05-b5c5-4dc40bf26c1e</t>
  </si>
  <si>
    <t>Rojas Manzano</t>
  </si>
  <si>
    <t>d7c8a76f-bd0b-9989-2235-5989e639a629</t>
  </si>
  <si>
    <t>De Las Casas Zapata</t>
  </si>
  <si>
    <t>d7cb29f9-cb9e-9bbc-9c85-4e93e76d25e8</t>
  </si>
  <si>
    <t>Rendon</t>
  </si>
  <si>
    <t>d7db10f0-8daf-4cd9-328d-5e1f1cde526e</t>
  </si>
  <si>
    <t>d7e5322c-fe1d-df6c-5bdc-598cc30a95b1</t>
  </si>
  <si>
    <t>Tovar Campos</t>
  </si>
  <si>
    <t>d8250806-fccf-b38a-f09a-536bb13a080c</t>
  </si>
  <si>
    <t>Laura Melissa</t>
  </si>
  <si>
    <t>Soler Solaque</t>
  </si>
  <si>
    <t>d89a72fb-0ca0-9216-a142-4f6b34afeae4</t>
  </si>
  <si>
    <t>Grisales</t>
  </si>
  <si>
    <t>d8a30497-61c9-1d88-ad9f-4da707001224</t>
  </si>
  <si>
    <t>Ramiro Alfredo</t>
  </si>
  <si>
    <t>Choperena Solano</t>
  </si>
  <si>
    <t>d8bf3daf-9d22-d17e-9edb-51ddc45944b6</t>
  </si>
  <si>
    <t>Steve</t>
  </si>
  <si>
    <t>Caviedes Almanza</t>
  </si>
  <si>
    <t>d8f90cf7-abbc-736f-9ffe-4f2afd203862</t>
  </si>
  <si>
    <t>Angie</t>
  </si>
  <si>
    <t>d92af529-43da-2644-5f62-4f390fe4ba24</t>
  </si>
  <si>
    <t>Angel Garces</t>
  </si>
  <si>
    <t>d96c2266-46cb-9fcd-62aa-4ed8caf7e3c2</t>
  </si>
  <si>
    <t>Tapiero Caceres</t>
  </si>
  <si>
    <t>d98723bb-0dd7-ea3a-9f86-55e5b6cc6c6c</t>
  </si>
  <si>
    <t>Cortes Ruiz</t>
  </si>
  <si>
    <t>d998ceb8-0493-ffba-3124-51f6d702f058</t>
  </si>
  <si>
    <t>Perez Orjuela</t>
  </si>
  <si>
    <t>d9b6e336-9073-b069-f391-56a2a43eaf9b</t>
  </si>
  <si>
    <t>Castillo Romero</t>
  </si>
  <si>
    <t>d9d2d414-64a9-d02f-c793-64405238944f</t>
  </si>
  <si>
    <t>Erika Johana</t>
  </si>
  <si>
    <t>Suarez Antonio</t>
  </si>
  <si>
    <t>d9d70541-965f-2178-059e-5a60c17a9f4d</t>
  </si>
  <si>
    <t>Garen Becket</t>
  </si>
  <si>
    <t>Cervantes Castillo</t>
  </si>
  <si>
    <t>da15b38e-a52d-1419-ca70-5118f80886a4</t>
  </si>
  <si>
    <t>Directivas</t>
  </si>
  <si>
    <t>Servinte</t>
  </si>
  <si>
    <t>da16c4c3-0aa1-8ea0-d460-5017f28ceaa9</t>
  </si>
  <si>
    <t>Munoz Lemus</t>
  </si>
  <si>
    <t>da22d54f-0e48-e67a-4255-5151bf6e9d2e</t>
  </si>
  <si>
    <t>da3f7d78-c460-2aba-f9f4-51ed367be73b</t>
  </si>
  <si>
    <t>Galvez</t>
  </si>
  <si>
    <t>da58b49d-fb58-6a79-6821-61ba0edb8f2f</t>
  </si>
  <si>
    <t>Lucio Edgar</t>
  </si>
  <si>
    <t>Hernandez Flores</t>
  </si>
  <si>
    <t>da5ef708-8723-41db-a710-50f6c779529b</t>
  </si>
  <si>
    <t>Johanna Marcela</t>
  </si>
  <si>
    <t>da6ad123-9e94-3246-07fe-5ccb5f7d2291</t>
  </si>
  <si>
    <t>Suany</t>
  </si>
  <si>
    <t>Toro Moran</t>
  </si>
  <si>
    <t>da7ecb40-660d-74bd-949c-4fc4d1a29b8c</t>
  </si>
  <si>
    <t>Raymundo</t>
  </si>
  <si>
    <t>da901e2f-efa4-f078-642f-4fb6b9885f25</t>
  </si>
  <si>
    <t>Elena</t>
  </si>
  <si>
    <t>Zadra</t>
  </si>
  <si>
    <t>da970250-4a93-6b8f-3c25-4ea5832412f1</t>
  </si>
  <si>
    <t>Valmiro Jesus</t>
  </si>
  <si>
    <t>Donado Galan</t>
  </si>
  <si>
    <t>da97d8ab-07f4-d07e-a708-5644f50c6a74</t>
  </si>
  <si>
    <t>No Usar Ya no es Soporte</t>
  </si>
  <si>
    <t>2do Nivel EBZ</t>
  </si>
  <si>
    <t>daa431d7-4e5f-bcbf-0c51-4da70b425fc4</t>
  </si>
  <si>
    <t>Rivera Mondragon</t>
  </si>
  <si>
    <t>dab78e4c-3f19-1b34-b3d0-55e45e1f8efd</t>
  </si>
  <si>
    <t>Bohorquez Mesa</t>
  </si>
  <si>
    <t>dabb8d3a-a2d4-dee7-cb5d-5ba528997c27</t>
  </si>
  <si>
    <t>Anubis</t>
  </si>
  <si>
    <t>Castro Gutierrez</t>
  </si>
  <si>
    <t>daf40cf2-5811-0040-4e17-4e8216e45a9e</t>
  </si>
  <si>
    <t>dafe4172-48c6-dff7-fd5f-54d28783d805</t>
  </si>
  <si>
    <t>German David</t>
  </si>
  <si>
    <t>Lopez Leguizamon</t>
  </si>
  <si>
    <t>db06e21a-05fa-e00b-a443-5b7d8e39efd0</t>
  </si>
  <si>
    <t>Belinda</t>
  </si>
  <si>
    <t>Vazquez Roman</t>
  </si>
  <si>
    <t>db070e7e-db20-f5f4-80ae-534d9c821de2</t>
  </si>
  <si>
    <t>Chacon</t>
  </si>
  <si>
    <t>db1a98e1-639a-c9a5-c959-4fc3da683146</t>
  </si>
  <si>
    <t>Jorge Iv</t>
  </si>
  <si>
    <t>Zapata L</t>
  </si>
  <si>
    <t>db1c5772-fc1f-e851-076c-59137cfbd74f</t>
  </si>
  <si>
    <t>Dylan</t>
  </si>
  <si>
    <t>db5c0548-f82c-98ab-7086-56d8ac869761</t>
  </si>
  <si>
    <t>Alisson Stephanie</t>
  </si>
  <si>
    <t>Murillo Osorio</t>
  </si>
  <si>
    <t>db8534b6-afac-a40b-2c29-4e7cad04a372</t>
  </si>
  <si>
    <t>Arellano Estrada</t>
  </si>
  <si>
    <t>dba28288-6efb-3f29-a668-583c5611d6dc</t>
  </si>
  <si>
    <t>Urresta Fernandez</t>
  </si>
  <si>
    <t>dbdd94cd-906d-f83c-3f59-59763c581e92</t>
  </si>
  <si>
    <t>Adriana Lucia</t>
  </si>
  <si>
    <t>Larrahondo Bustamante</t>
  </si>
  <si>
    <t>dbf63d4c-db66-e305-5a65-54c522daeba7</t>
  </si>
  <si>
    <t>Hoyos Batista</t>
  </si>
  <si>
    <t>dc0be56b-8d06-cf13-e9fe-53c7dfbb3019</t>
  </si>
  <si>
    <t>Moreno Flores</t>
  </si>
  <si>
    <t>dc0c2274-da5f-7611-83bb-5432a28bbbd4</t>
  </si>
  <si>
    <t>Valencia Rojas</t>
  </si>
  <si>
    <t>dc4ab8cd-ca56-bbbb-e1ba-51b1ea84c06e</t>
  </si>
  <si>
    <t>Monica Carolina</t>
  </si>
  <si>
    <t>Luengas Alvarez</t>
  </si>
  <si>
    <t>dc5e2be7-fdd2-6070-abf7-50aa2d30f61e</t>
  </si>
  <si>
    <t>dc720291-920d-fb1a-4a43-54d0e3e399b0</t>
  </si>
  <si>
    <t>Prieto Garcia</t>
  </si>
  <si>
    <t>dcb3199d-4a64-7045-d215-5b649c4dd5e5</t>
  </si>
  <si>
    <t>Amalia Andrea</t>
  </si>
  <si>
    <t>Benavides Acosta</t>
  </si>
  <si>
    <t>dcc0646d-872d-5c9f-549b-4c35189da491</t>
  </si>
  <si>
    <t>Cajiao</t>
  </si>
  <si>
    <t>dcc473ac-3fe6-8dff-4c9f-5113e041715d</t>
  </si>
  <si>
    <t>Norman</t>
  </si>
  <si>
    <t>Marin Marin</t>
  </si>
  <si>
    <t>dcf5e2ab-7804-22d8-bb0b-4fc3c0c75693</t>
  </si>
  <si>
    <t>dd1f58fe-9f54-7a88-7115-55b6ac94b772</t>
  </si>
  <si>
    <t>Guillermo Andres</t>
  </si>
  <si>
    <t>Jimenez Abadia</t>
  </si>
  <si>
    <t>dd4bc7c9-0309-5073-039c-56c29a3a5f3f</t>
  </si>
  <si>
    <t>Carlos Arturo</t>
  </si>
  <si>
    <t>Garcia Arteaga</t>
  </si>
  <si>
    <t>dd8c46b9-1613-8b38-caa3-5329a538740b</t>
  </si>
  <si>
    <t>Moreno Jimenez</t>
  </si>
  <si>
    <t>dda785f1-098e-eaa9-513a-4fff2826a782</t>
  </si>
  <si>
    <t>Islas</t>
  </si>
  <si>
    <t>dde21644-13bc-eca8-32e1-4eb05d2ee224</t>
  </si>
  <si>
    <t>Jose Ramiro</t>
  </si>
  <si>
    <t>Bacca Roa</t>
  </si>
  <si>
    <t>de1c808d-989d-bcae-a20a-540f65d7ff17</t>
  </si>
  <si>
    <t>Cardenas Gomez</t>
  </si>
  <si>
    <t>de23064a-1066-aaaa-3ac2-5342b4166298</t>
  </si>
  <si>
    <t>Claudia Maria</t>
  </si>
  <si>
    <t>Bedoya Gutierrez</t>
  </si>
  <si>
    <t>de6ca0f2-cff5-ed95-6cf9-580e2bc9f5c4</t>
  </si>
  <si>
    <t>Perez Gomez</t>
  </si>
  <si>
    <t>de7a6dd0-bfb5-9bac-c597-51dda602c6f1</t>
  </si>
  <si>
    <t>Aaron</t>
  </si>
  <si>
    <t>Sanchez Reyes</t>
  </si>
  <si>
    <t>de8d10bb-8917-6f0e-9f52-63fce1a2c69c</t>
  </si>
  <si>
    <t>Liseth Patricia</t>
  </si>
  <si>
    <t>Colmenares Medina</t>
  </si>
  <si>
    <t>de9d0382-6847-3340-c87f-5e1f3b75ea0d</t>
  </si>
  <si>
    <t>Castillo Benito</t>
  </si>
  <si>
    <t>dea3dde8-63ed-8d01-33f5-5b329c194ca9</t>
  </si>
  <si>
    <t>Suarez Pulido</t>
  </si>
  <si>
    <t>dea65c3b-7744-28af-adf2-537664e15e09</t>
  </si>
  <si>
    <t>Tatiana Elizabeth</t>
  </si>
  <si>
    <t>Gonzalez Rivera</t>
  </si>
  <si>
    <t>debcc685-db47-72cb-288d-4e04fab61b42</t>
  </si>
  <si>
    <t>Perez Garc</t>
  </si>
  <si>
    <t>deea3d71-521b-6d72-9241-4fe3b2882b1b</t>
  </si>
  <si>
    <t>Duarte Rodriguez</t>
  </si>
  <si>
    <t>def79c3b-407d-5eb6-fc0b-621034474551</t>
  </si>
  <si>
    <t>Brian Eduardo</t>
  </si>
  <si>
    <t>Mujica Hernandez</t>
  </si>
  <si>
    <t>df126f09-fdab-fe77-d5a1-4e93e9ca40c6</t>
  </si>
  <si>
    <t>df1abcba-a11d-6b05-4ea8-5ccb5f548c4d</t>
  </si>
  <si>
    <t>Karol Dayana</t>
  </si>
  <si>
    <t>Pena Ardila</t>
  </si>
  <si>
    <t>df1e5004-84fc-438f-bb78-59087a6b5bf2</t>
  </si>
  <si>
    <t>Carlos Augusto</t>
  </si>
  <si>
    <t>Henao Rodriguez</t>
  </si>
  <si>
    <t>df2bf7e9-7962-065d-9667-4eb410755868</t>
  </si>
  <si>
    <t>Diana Jhanet</t>
  </si>
  <si>
    <t>Gomez Marin</t>
  </si>
  <si>
    <t>df4f0a68-5535-f94b-0139-4e8b787d25f6</t>
  </si>
  <si>
    <t>Fanny Teresa</t>
  </si>
  <si>
    <t>Perez Fernandez</t>
  </si>
  <si>
    <t>df6a2c13-fffb-667b-bff7-4da7058df8ea</t>
  </si>
  <si>
    <t>Gloria Patricia</t>
  </si>
  <si>
    <t>Correa Ochoa</t>
  </si>
  <si>
    <t>df7f7007-1667-52f1-21a7-4fbd88efaad8</t>
  </si>
  <si>
    <t>dfcef73e-9bc2-f3e0-50c1-4e5ec140d65f</t>
  </si>
  <si>
    <t>Julio C</t>
  </si>
  <si>
    <t>Villa</t>
  </si>
  <si>
    <t>dfd18657-1ed5-3aca-7dc3-4e68cd771d35</t>
  </si>
  <si>
    <t>Medina Guerrero</t>
  </si>
  <si>
    <t>dfdfce70-d1c8-7e6c-6860-4fc404d9a495</t>
  </si>
  <si>
    <t>dfecb618-6cd5-9057-3292-4e652dce89ce</t>
  </si>
  <si>
    <t>Aura Maria</t>
  </si>
  <si>
    <t>Cabal Arcila</t>
  </si>
  <si>
    <t>e0064355-b6b9-c705-0304-4f901c0fa01d</t>
  </si>
  <si>
    <t>Blandon</t>
  </si>
  <si>
    <t>e01712c2-2ab6-aaf0-ba91-59122200c593</t>
  </si>
  <si>
    <t>Cindy Julieth</t>
  </si>
  <si>
    <t>Cubillos Romero</t>
  </si>
  <si>
    <t>e0ac6df5-d8f9-f835-6e40-51b9db5176ee</t>
  </si>
  <si>
    <t>Gonzalez Saenz</t>
  </si>
  <si>
    <t>e0d92131-a6c3-ef89-5a3e-565c6a28e89a</t>
  </si>
  <si>
    <t>Lucia Cristina</t>
  </si>
  <si>
    <t>Leal Rangel</t>
  </si>
  <si>
    <t>e0df0fbb-726e-3d15-1b92-59137a75eb94</t>
  </si>
  <si>
    <t>Jose Arquimedes</t>
  </si>
  <si>
    <t>Rivera Valencia</t>
  </si>
  <si>
    <t>e0ff4071-92fc-384a-447f-4e5cf91703ed</t>
  </si>
  <si>
    <t>Sofia</t>
  </si>
  <si>
    <t>Combita Moreno</t>
  </si>
  <si>
    <t>e10a6ecb-60dc-c5b2-1423-4e39acf5bb94</t>
  </si>
  <si>
    <t>Liyorja Edith</t>
  </si>
  <si>
    <t>Romero Hernandez</t>
  </si>
  <si>
    <t>e10d78be-e8be-519d-053a-520a9794f04d</t>
  </si>
  <si>
    <t>Gomez Gonzalez</t>
  </si>
  <si>
    <t>e10da52b-c85e-8b33-028b-4d715f036cd0</t>
  </si>
  <si>
    <t>Aura del Pilar</t>
  </si>
  <si>
    <t>Ortega Poveda</t>
  </si>
  <si>
    <t>e130a6ad-d740-20e8-f3a9-5245ba26013e</t>
  </si>
  <si>
    <t>Camilo Jose</t>
  </si>
  <si>
    <t>Calvache Gonzalez</t>
  </si>
  <si>
    <t>e17088a7-d4f3-d363-7c2b-5410cbc57862</t>
  </si>
  <si>
    <t>Echeverry</t>
  </si>
  <si>
    <t>e1e7dee2-5a6a-f37a-a423-581b6a2bf2b8</t>
  </si>
  <si>
    <t>Hernandez Martinez</t>
  </si>
  <si>
    <t>e1eff3e3-bd36-6f8c-5130-4e8da958a58e</t>
  </si>
  <si>
    <t>Liliana Amparo</t>
  </si>
  <si>
    <t>Andrade Amezquita</t>
  </si>
  <si>
    <t>e20bf60f-aa3e-0aba-06fc-4fac3479f99b</t>
  </si>
  <si>
    <t>e21632a0-9153-49a3-92d2-558d6ca91b50</t>
  </si>
  <si>
    <t>Enriquez Trujillo</t>
  </si>
  <si>
    <t>e2520fe0-6a3b-3e18-5630-4fbbca9f5ea8</t>
  </si>
  <si>
    <t>Bocanegra</t>
  </si>
  <si>
    <t>e26f411f-a8c3-f58a-c9dc-59273762b4bb</t>
  </si>
  <si>
    <t>al Cliente</t>
  </si>
  <si>
    <t>e27a0a4a-a223-95f9-fda4-4faae608023e</t>
  </si>
  <si>
    <t>Renzo</t>
  </si>
  <si>
    <t>Monteza</t>
  </si>
  <si>
    <t>e27b7196-1579-f99d-a142-644055898d70</t>
  </si>
  <si>
    <t>Katherine Vanessa</t>
  </si>
  <si>
    <t>Balcazar Dorronsoro</t>
  </si>
  <si>
    <t>e2888f0d-df60-8a28-e925-501a2d479f8c</t>
  </si>
  <si>
    <t>Weissman</t>
  </si>
  <si>
    <t>Poveda</t>
  </si>
  <si>
    <t>e28f7417-9ee2-24fe-1dd2-60ccafdc0d00</t>
  </si>
  <si>
    <t>Ana Sofia</t>
  </si>
  <si>
    <t>Restrepo UrueÒa</t>
  </si>
  <si>
    <t>e2ce3cfa-34f5-8a5c-d19d-5925cbe7c231</t>
  </si>
  <si>
    <t>Jimmi Jaison</t>
  </si>
  <si>
    <t>Hoyos Ramirez</t>
  </si>
  <si>
    <t>e2d61bf8-28c2-d655-c3e8-4da704d5768f</t>
  </si>
  <si>
    <t>Andres Mauricio</t>
  </si>
  <si>
    <t>Vidal Gomez</t>
  </si>
  <si>
    <t>e2e3b66a-c622-bc58-0dc9-4fdb6499027f</t>
  </si>
  <si>
    <t>Zarate</t>
  </si>
  <si>
    <t>e2ec6543-5420-5cdf-2a79-4e3c0488ff02</t>
  </si>
  <si>
    <t>Bermudez Morales</t>
  </si>
  <si>
    <t>e2ff03f8-d40a-c1a7-e925-4d715eb6c593</t>
  </si>
  <si>
    <t>Jairo Alonso</t>
  </si>
  <si>
    <t>Melo Acevedo</t>
  </si>
  <si>
    <t>e3208073-4509-d7f1-df34-57028a4ba16e</t>
  </si>
  <si>
    <t>Luz Piedad</t>
  </si>
  <si>
    <t>Lemos Monsalve</t>
  </si>
  <si>
    <t>e33bfadf-b037-8d19-cb86-55807da33d71</t>
  </si>
  <si>
    <t>Nathaly</t>
  </si>
  <si>
    <t>Montoya Arango</t>
  </si>
  <si>
    <t>e36a6d46-6fe7-7260-d1a8-55a6d9b33f23</t>
  </si>
  <si>
    <t>Suarez Tezna</t>
  </si>
  <si>
    <t>e3a2fdb9-a075-578f-1086-4ebd29113137</t>
  </si>
  <si>
    <t>Yolanda Eugenia</t>
  </si>
  <si>
    <t>Montoya Zapata</t>
  </si>
  <si>
    <t>e3e167ee-c024-4eab-0464-4e0dd8e19483</t>
  </si>
  <si>
    <t>Jessica Daniria</t>
  </si>
  <si>
    <t>Agudelo Santacruz</t>
  </si>
  <si>
    <t>e41b39d8-48bb-bffe-2099-4c6d4910115a</t>
  </si>
  <si>
    <t>Duran Rocha</t>
  </si>
  <si>
    <t>e426fec8-1e88-4be8-8b08-53908c6a12b9</t>
  </si>
  <si>
    <t>Guzman Oviedo</t>
  </si>
  <si>
    <t>e4323e04-8f6c-9e42-513f-5010a9be1774</t>
  </si>
  <si>
    <t>Valencia Cardona</t>
  </si>
  <si>
    <t>e442239c-38d9-a062-0363-4e8a11e1c7af</t>
  </si>
  <si>
    <t>Nelly Johanna</t>
  </si>
  <si>
    <t>Perez Medina</t>
  </si>
  <si>
    <t>e47823ba-8e74-c762-7c42-569d1ffcaee0</t>
  </si>
  <si>
    <t>Virginia Angelica</t>
  </si>
  <si>
    <t>Guerrero Cerna</t>
  </si>
  <si>
    <t>e48c29a0-08f4-4d08-612e-4e9849d8cc57</t>
  </si>
  <si>
    <t>Parra Florez</t>
  </si>
  <si>
    <t>e48d0189-2640-c4f2-a047-581cf88aa034</t>
  </si>
  <si>
    <t>Monica Paola</t>
  </si>
  <si>
    <t>Siatoba Ayala</t>
  </si>
  <si>
    <t>e4903824-c72e-07bf-5b22-52d82a1decaf</t>
  </si>
  <si>
    <t>Marlen</t>
  </si>
  <si>
    <t>Gomez Garzon</t>
  </si>
  <si>
    <t>e49b0844-c4c5-bbb7-4782-5b34d9e0627c</t>
  </si>
  <si>
    <t>Bermudez Giraldo</t>
  </si>
  <si>
    <t>e4bbb9e9-ff30-47af-434a-57a1fd5a3604</t>
  </si>
  <si>
    <t>Ober Julian</t>
  </si>
  <si>
    <t>Molano Jimenez</t>
  </si>
  <si>
    <t>Jonatan</t>
  </si>
  <si>
    <t>Rueda Caicedo</t>
  </si>
  <si>
    <t>e52e32b6-d556-b747-739c-58eb8d00b5df</t>
  </si>
  <si>
    <t>Guzman Palacio</t>
  </si>
  <si>
    <t>e5475e97-59c7-e547-44a1-596f6dc2e010</t>
  </si>
  <si>
    <t>Gonzalez Otalora</t>
  </si>
  <si>
    <t>e558574d-daf1-d443-5bd1-4fda38387006</t>
  </si>
  <si>
    <t>e56a4169-29f2-c953-d6a7-582ddb2ba67e</t>
  </si>
  <si>
    <t>Yobany</t>
  </si>
  <si>
    <t>Morales Chaparro</t>
  </si>
  <si>
    <t>e5900bad-70d3-27eb-a0e7-5899ed6f5a3f</t>
  </si>
  <si>
    <t>Nicolas Jorge</t>
  </si>
  <si>
    <t>Marquez Basualdo</t>
  </si>
  <si>
    <t>Vanessa</t>
  </si>
  <si>
    <t>Urbano</t>
  </si>
  <si>
    <t>e5bd22f5-f02b-ad29-9a01-59a5df5ae412</t>
  </si>
  <si>
    <t>Sanchez BolaÒos</t>
  </si>
  <si>
    <t>e5de7b46-755f-daa7-d4d3-528f61f5d0bd</t>
  </si>
  <si>
    <t>Montoya Gaviria</t>
  </si>
  <si>
    <t>e5f443e9-568d-5082-1ac1-4f4fa1a5317d</t>
  </si>
  <si>
    <t>Roman</t>
  </si>
  <si>
    <t>e61efdbf-78e0-5a66-e59b-548aefd588d5</t>
  </si>
  <si>
    <t>Romero Quemac</t>
  </si>
  <si>
    <t>e652f6f6-2437-4106-a7df-52fd34aa2a1b</t>
  </si>
  <si>
    <t>Eddy Mariano</t>
  </si>
  <si>
    <t>Roman Arista</t>
  </si>
  <si>
    <t>e65a66c9-3652-dea6-85fa-4eb2b606c811</t>
  </si>
  <si>
    <t>Rosa</t>
  </si>
  <si>
    <t>e6686376-54c1-db85-a738-59402dbad9c1</t>
  </si>
  <si>
    <t>Gloria Estella</t>
  </si>
  <si>
    <t>Guevara Chaparro</t>
  </si>
  <si>
    <t>e6780e73-f33e-8141-54be-4e42ab97ce9e</t>
  </si>
  <si>
    <t>Oscar Alonso</t>
  </si>
  <si>
    <t>Velasquez Velez</t>
  </si>
  <si>
    <t>e67b9e96-d536-3adf-ce05-4eb067be754a</t>
  </si>
  <si>
    <t>Espitia Joseph</t>
  </si>
  <si>
    <t>e6c7874f-1830-7be6-c346-648342bc31d6</t>
  </si>
  <si>
    <t>Diego Antonio</t>
  </si>
  <si>
    <t>e6ce1406-259c-d753-d8d5-570d46899736</t>
  </si>
  <si>
    <t>Rafael Eduardo</t>
  </si>
  <si>
    <t>Mazutier Perez</t>
  </si>
  <si>
    <t>e6de0494-d7c3-ce1d-1db0-4d7a8ecea5ef</t>
  </si>
  <si>
    <t>Andres Arvey</t>
  </si>
  <si>
    <t>Giraldo Pati</t>
  </si>
  <si>
    <t>e6e86579-e6b5-48be-ebfa-4fc3f50de452</t>
  </si>
  <si>
    <t>Irasema</t>
  </si>
  <si>
    <t>Cristobal</t>
  </si>
  <si>
    <t>e6f425eb-883f-1696-3e48-6261ca2fd340</t>
  </si>
  <si>
    <t>Valbuena Guzman</t>
  </si>
  <si>
    <t>e7769b51-0043-1507-4a27-5513225c4770</t>
  </si>
  <si>
    <t>Johanset Antonio</t>
  </si>
  <si>
    <t>Tavarez Gonzalez</t>
  </si>
  <si>
    <t>e77f0719-bbd6-01d9-50e6-536bcda4e0c7</t>
  </si>
  <si>
    <t>Jimenez Munoz</t>
  </si>
  <si>
    <t>e782e471-92dc-b78e-0b8d-55c0eb1d1d07</t>
  </si>
  <si>
    <t>e7919f2e-3dc8-ce12-8627-59dd1d83a7b0</t>
  </si>
  <si>
    <t>Gladys</t>
  </si>
  <si>
    <t>Borda</t>
  </si>
  <si>
    <t>e7a121d7-2fa4-9db2-141d-638a1f7395f0</t>
  </si>
  <si>
    <t>Mariano Brandon</t>
  </si>
  <si>
    <t>Lerma Marquez</t>
  </si>
  <si>
    <t>e7b6710f-0565-4701-5ecd-532c3ab540de</t>
  </si>
  <si>
    <t>Arcila MuÒoz</t>
  </si>
  <si>
    <t>e7f700a7-76ef-06b9-c5ea-564f700243e8</t>
  </si>
  <si>
    <t>Cesar Fernando</t>
  </si>
  <si>
    <t>Rivadeneira Garzon</t>
  </si>
  <si>
    <t>e7fd4b36-eedf-ad43-9d6f-5d000c9ff1bc</t>
  </si>
  <si>
    <t>Jhon Alejandro</t>
  </si>
  <si>
    <t>Insuasti Mosquera</t>
  </si>
  <si>
    <t>Herrera Lopez</t>
  </si>
  <si>
    <t>e82f3c12-d378-ee78-ade9-53d10cea2312</t>
  </si>
  <si>
    <t>Bedoya Reina</t>
  </si>
  <si>
    <t>e8457bec-5f29-b2da-c9ed-5b02f582356b</t>
  </si>
  <si>
    <t>Sara Katherine</t>
  </si>
  <si>
    <t>Cardenas MuÒoz</t>
  </si>
  <si>
    <t>e86e6f10-d2d6-6765-dcfb-53b441a99d1f</t>
  </si>
  <si>
    <t>Ferrer Lopez</t>
  </si>
  <si>
    <t>e87b9c29-7617-07f7-4765-4f54d042538a</t>
  </si>
  <si>
    <t>Vanegas</t>
  </si>
  <si>
    <t>e88d03c7-d679-ee40-bb68-527a938f3f8f</t>
  </si>
  <si>
    <t>Marquinez Arboleda</t>
  </si>
  <si>
    <t>e89a5e2b-4f9e-a27b-dd99-587792174e48</t>
  </si>
  <si>
    <t>Natalia Araceli</t>
  </si>
  <si>
    <t>Lopez Manessi</t>
  </si>
  <si>
    <t>e8e3823f-3287-f41c-2f50-4f3038af23d8</t>
  </si>
  <si>
    <t>Manrique</t>
  </si>
  <si>
    <t>e8e51832-889b-577a-f40e-565f1d581181</t>
  </si>
  <si>
    <t>Nieto Gutierrez</t>
  </si>
  <si>
    <t>e9087a05-4788-3c0c-f104-519676b06221</t>
  </si>
  <si>
    <t>Abraham Ernesto</t>
  </si>
  <si>
    <t>Ramirez Flores</t>
  </si>
  <si>
    <t>e916f44c-cb7d-15f6-3a2d-50214f62ce77</t>
  </si>
  <si>
    <t>e93942fb-485e-7323-7286-4eb30de6b94b</t>
  </si>
  <si>
    <t>Abel Antonio</t>
  </si>
  <si>
    <t>Pineda Contreras</t>
  </si>
  <si>
    <t>e9537369-2236-118e-4b04-53062d0e9a83</t>
  </si>
  <si>
    <t>Dalis Stella</t>
  </si>
  <si>
    <t>S·nchez PÈrez</t>
  </si>
  <si>
    <t>e98b6830-3fb2-a54c-ac43-4fcd2a39435a</t>
  </si>
  <si>
    <t>e99f9d6f-ae64-4d6b-82a3-50103e2e0d5d</t>
  </si>
  <si>
    <t>Daisy Josefina</t>
  </si>
  <si>
    <t>Barrera Hernandez</t>
  </si>
  <si>
    <t>e9b99167-0651-2e7f-16b9-50d31d7aba2e</t>
  </si>
  <si>
    <t>CTS</t>
  </si>
  <si>
    <t>e9c597c6-609c-5d0b-75e6-57c8568d69fc</t>
  </si>
  <si>
    <t>Jenny Johanna</t>
  </si>
  <si>
    <t>GarcÌa Bustacara</t>
  </si>
  <si>
    <t>e9d40173-9b3a-2c0e-9cfb-50b8d9c1685d</t>
  </si>
  <si>
    <t>e9ebed5a-42a3-615f-8729-50977af25b14</t>
  </si>
  <si>
    <t>Silva Leon</t>
  </si>
  <si>
    <t>e9ec3629-32ca-5c7d-4d89-51c85bd612cb</t>
  </si>
  <si>
    <t>e9f8a283-d26b-88f9-1ec0-4e948c9e86a9</t>
  </si>
  <si>
    <t>Viviana Patricia</t>
  </si>
  <si>
    <t>Velandia Erazo</t>
  </si>
  <si>
    <t>ea08ee1f-8860-ad42-7bb5-4e2de76d169e</t>
  </si>
  <si>
    <t>Guzman Alvarez</t>
  </si>
  <si>
    <t>ea09db7f-bdfe-545e-9d91-638a6c46ff2e</t>
  </si>
  <si>
    <t>Jenny Leidy</t>
  </si>
  <si>
    <t>Maqueda Juarez</t>
  </si>
  <si>
    <t>ea19db54-c198-aa39-a5ac-5afd9e0f80a1</t>
  </si>
  <si>
    <t>Duran Vergara</t>
  </si>
  <si>
    <t>ea313e86-a77d-b416-1e62-4da702b481b8</t>
  </si>
  <si>
    <t>Dorado Rodriguez</t>
  </si>
  <si>
    <t>ea315192-05c3-3e65-2c5d-5c2e7717a5aa</t>
  </si>
  <si>
    <t>Albidier</t>
  </si>
  <si>
    <t>Andrade Perafan</t>
  </si>
  <si>
    <t>ea3178a7-b902-54ed-361f-6388f6f055e5</t>
  </si>
  <si>
    <t>Cristopher</t>
  </si>
  <si>
    <t>Hernandez Sandoval</t>
  </si>
  <si>
    <t>ea660fbc-1d4d-524f-f7af-55a7d490bafa</t>
  </si>
  <si>
    <t>Gonzalez Ortiz</t>
  </si>
  <si>
    <t>ea7f4443-d80b-3da5-9dc1-51af9c266ccb</t>
  </si>
  <si>
    <t>Leidy Diana</t>
  </si>
  <si>
    <t>Rojas Naranjo</t>
  </si>
  <si>
    <t>Bermudez Rodriguez</t>
  </si>
  <si>
    <t>eae10ae0-2f94-dfa1-116d-5909e3f1d3ee</t>
  </si>
  <si>
    <t>Amanda Ivette</t>
  </si>
  <si>
    <t>Ortiz Arguello</t>
  </si>
  <si>
    <t>eb150c61-3d8c-fbfa-f481-4f21ccb873b5</t>
  </si>
  <si>
    <t>Uribe</t>
  </si>
  <si>
    <t>eb16732f-7f62-246a-8dff-4fc52968d552</t>
  </si>
  <si>
    <t>eb407059-988d-1935-2de1-516dc18873ab</t>
  </si>
  <si>
    <t>eb6c56cd-3ae9-5f21-2792-5970f4504e56</t>
  </si>
  <si>
    <t>Daniel Alejandro</t>
  </si>
  <si>
    <t>Feria Suarez</t>
  </si>
  <si>
    <t>ebdf11c1-5081-8435-c005-4d7a91994449</t>
  </si>
  <si>
    <t>Torres Estupinan</t>
  </si>
  <si>
    <t>ebec60af-f041-0704-db8a-56be39c68e5c</t>
  </si>
  <si>
    <t>Fernandez Barreto</t>
  </si>
  <si>
    <t>ec000af8-7b12-05a5-3569-597771935753</t>
  </si>
  <si>
    <t>Eliot Eduardo</t>
  </si>
  <si>
    <t>Zuniga Ramoss</t>
  </si>
  <si>
    <t>ec148b35-29d4-0ae6-82dd-52d69322f134</t>
  </si>
  <si>
    <t>Cortes Cordoba</t>
  </si>
  <si>
    <t>ec14f52b-bb34-8632-8b2c-58ece2848d23</t>
  </si>
  <si>
    <t>Ronald</t>
  </si>
  <si>
    <t>Vivero Lasso</t>
  </si>
  <si>
    <t>ec17b16e-8c2e-6fbf-cb89-54f9e7b663d3</t>
  </si>
  <si>
    <t>Bravo Sanchez</t>
  </si>
  <si>
    <t>ec333a3d-70b6-7509-67af-4fe3b235340b</t>
  </si>
  <si>
    <t>Sanchez Vilchis</t>
  </si>
  <si>
    <t>ec4a0bba-7d27-7eb2-07d5-51f698258fe4</t>
  </si>
  <si>
    <t>Mapas</t>
  </si>
  <si>
    <t>Implementacion</t>
  </si>
  <si>
    <t>ec6e924e-ccf1-e497-b478-59d39e5a28ca</t>
  </si>
  <si>
    <t>ecb65071-5fab-af70-e2e1-5a65fe1f6506</t>
  </si>
  <si>
    <t>Mejia Reita</t>
  </si>
  <si>
    <t>ecdaf220-223d-1076-b966-5080455316f7</t>
  </si>
  <si>
    <t>Lemus Granados</t>
  </si>
  <si>
    <t>ecdfa300-a283-752c-ec79-53d6c965110e</t>
  </si>
  <si>
    <t>Andrea Lorena</t>
  </si>
  <si>
    <t>ece96033-ee9e-91e9-23ef-51af9b4be59a</t>
  </si>
  <si>
    <t>Libreros Candado</t>
  </si>
  <si>
    <t>ecfcdbb2-6619-280f-ae51-4e56a45f97be</t>
  </si>
  <si>
    <t>Mostacilla</t>
  </si>
  <si>
    <t>ed023815-8bc9-cfbe-0883-4fd8e7ab5e7d</t>
  </si>
  <si>
    <t>ed32de44-6137-3960-8a84-4eb409487d2d</t>
  </si>
  <si>
    <t>Erazo Martinez</t>
  </si>
  <si>
    <t>ed38ca95-0c22-fac7-dfee-4e01fec1081e</t>
  </si>
  <si>
    <t>Alfaro</t>
  </si>
  <si>
    <t>ed443df1-683c-b261-1a4d-52cc0bce6c1c</t>
  </si>
  <si>
    <t>Jose Miguel</t>
  </si>
  <si>
    <t>Suarez Hernandez</t>
  </si>
  <si>
    <t>ed53a029-8568-c34a-cb32-55142358613b</t>
  </si>
  <si>
    <t>Ramirez Cabrera</t>
  </si>
  <si>
    <t>ed5cbcf4-913c-0fe4-97ba-4c865e7f483f</t>
  </si>
  <si>
    <t>ed6bb4d7-8430-cbb2-c899-554dfe8431b9</t>
  </si>
  <si>
    <t>Lorena Anabel</t>
  </si>
  <si>
    <t>Vences Landeros</t>
  </si>
  <si>
    <t>ed6ee494-b1a9-0d6b-382c-57028dcb2fc5</t>
  </si>
  <si>
    <t>Ramirez Celis</t>
  </si>
  <si>
    <t>ed805946-336d-a188-83ae-587793b2baad</t>
  </si>
  <si>
    <t>Cecilia Veronica</t>
  </si>
  <si>
    <t>Fernandez Castrioto</t>
  </si>
  <si>
    <t>eda809f3-02cb-ec54-c522-54da2dc099c3</t>
  </si>
  <si>
    <t>Vinasco Cano</t>
  </si>
  <si>
    <t>eda95469-9720-6d0f-a211-57a4a6b7c0fb</t>
  </si>
  <si>
    <t>Aaron Alfredo</t>
  </si>
  <si>
    <t>Avila Valdez</t>
  </si>
  <si>
    <t>edb2c195-daea-f51d-1ba5-61d6224fdc51</t>
  </si>
  <si>
    <t>Ramos Torres</t>
  </si>
  <si>
    <t>edc19a21-07cc-0d3a-e181-52ab3c91e76d</t>
  </si>
  <si>
    <t>Mantilla Prada</t>
  </si>
  <si>
    <t>edc1b96e-bdd7-a3e7-8202-5267f04dffae</t>
  </si>
  <si>
    <t>Torres Rodriguez</t>
  </si>
  <si>
    <t>edd6120d-eadc-311b-df53-50f815a5336d</t>
  </si>
  <si>
    <t>ede232ff-7461-a2cc-f788-4e8a091b2946</t>
  </si>
  <si>
    <t>Ana Teresa</t>
  </si>
  <si>
    <t>Villalobos Ardila</t>
  </si>
  <si>
    <t>edeee2f5-f0a7-8e96-bf92-53860143806c</t>
  </si>
  <si>
    <t>Cortes NuÒez</t>
  </si>
  <si>
    <t>edefaeb1-1116-daaf-61cf-4e808dc25efd</t>
  </si>
  <si>
    <t>Janeth</t>
  </si>
  <si>
    <t>Camacho Rocha</t>
  </si>
  <si>
    <t>ee0ba269-2241-85fc-4f44-539b3a1a0d3a</t>
  </si>
  <si>
    <t>Garrido Sarasa</t>
  </si>
  <si>
    <t>ee1402bb-7581-5079-89d1-5568b00b52d9</t>
  </si>
  <si>
    <t>Guevara Loboa</t>
  </si>
  <si>
    <t>ee1ad510-39e0-03b2-2190-4e1608dd1c83</t>
  </si>
  <si>
    <t>Olga Patricia</t>
  </si>
  <si>
    <t>Guerrero Navarro</t>
  </si>
  <si>
    <t>ee1baa9c-8411-e38f-61a9-4fc4cef051e5</t>
  </si>
  <si>
    <t>Olguin</t>
  </si>
  <si>
    <t>ee25c5f0-0063-870c-7972-5e32e63166a4</t>
  </si>
  <si>
    <t>Yubisay</t>
  </si>
  <si>
    <t>Cabrales Caro</t>
  </si>
  <si>
    <t>ee2cae84-2d3f-fa90-d5f4-596d130a359a</t>
  </si>
  <si>
    <t>Geovanny</t>
  </si>
  <si>
    <t>Descanse</t>
  </si>
  <si>
    <t>ee408e91-873d-590a-cbf6-52a78af75370</t>
  </si>
  <si>
    <t>Gerson Josue</t>
  </si>
  <si>
    <t>Villegas Mercado</t>
  </si>
  <si>
    <t>ee67c7d4-8309-bf00-919c-5ebab6c287d1</t>
  </si>
  <si>
    <t>Michelle</t>
  </si>
  <si>
    <t>Echeverri Canoa</t>
  </si>
  <si>
    <t>ee7e059b-f3f8-9501-e683-509d79bc769b</t>
  </si>
  <si>
    <t>Jocelyn</t>
  </si>
  <si>
    <t>ee897acb-e8c8-9108-bbcf-510afc8505e2</t>
  </si>
  <si>
    <t>ee9ba6fe-ef8b-01f4-586a-4fc7b4fe35b2</t>
  </si>
  <si>
    <t>Alma</t>
  </si>
  <si>
    <t>Amezcua</t>
  </si>
  <si>
    <t>ee9bbb68-f268-4061-1113-5149c9b781ab</t>
  </si>
  <si>
    <t>eeb58167-614e-9ec6-7d19-4c350b24aced</t>
  </si>
  <si>
    <t>Astralaga Pertuz</t>
  </si>
  <si>
    <t>eeb64cd6-446f-f5d6-d05e-516dbeabb21d</t>
  </si>
  <si>
    <t>Johnder</t>
  </si>
  <si>
    <t xml:space="preserve">Toro Villa </t>
  </si>
  <si>
    <t>eed1bc15-2213-5bf3-9e2c-5424a1aa6885</t>
  </si>
  <si>
    <t>Sosa Santaella</t>
  </si>
  <si>
    <t>eee70d7b-3e01-7e8d-8f8d-4fd2581bbbc9</t>
  </si>
  <si>
    <t>Hincapie</t>
  </si>
  <si>
    <t>eef0f21f-b9c3-46c2-ba8d-539b54ac3034</t>
  </si>
  <si>
    <t>Nelson</t>
  </si>
  <si>
    <t>Lopez Mazo</t>
  </si>
  <si>
    <t>eef6d04a-adb3-d171-4445-520959c59f98</t>
  </si>
  <si>
    <t>ef403d1a-a17e-b44f-33b0-54b68e8824a6</t>
  </si>
  <si>
    <t>Heredia Garcia</t>
  </si>
  <si>
    <t>ef4a5a2d-c75e-6244-5957-526147dac4b2</t>
  </si>
  <si>
    <t>Yela Reyes</t>
  </si>
  <si>
    <t>ef7bd70a-6197-2a22-bd0d-56b373b5730b</t>
  </si>
  <si>
    <t>Kismar Dukerlis</t>
  </si>
  <si>
    <t>Jaimes Carrero</t>
  </si>
  <si>
    <t>ef970e7a-9383-3f5c-50de-4fe3b2c21e8b</t>
  </si>
  <si>
    <t>ALVAREZ Y ATEF ASESORES</t>
  </si>
  <si>
    <t>EMPRESARIALES SA DE CV</t>
  </si>
  <si>
    <t>efeb8bf5-13dd-c693-ab89-51faceae1a58</t>
  </si>
  <si>
    <t>Noriela</t>
  </si>
  <si>
    <t>Villarreal Escandon</t>
  </si>
  <si>
    <t>eff2cf7f-b52b-d95f-7efe-500eb2c42b96</t>
  </si>
  <si>
    <t>f03ef753-4f53-6361-2f99-55539a090f54</t>
  </si>
  <si>
    <t>Stephania</t>
  </si>
  <si>
    <t>Argoty Diaz</t>
  </si>
  <si>
    <t>f04afb31-2199-da96-1cab-4e6a1d256098</t>
  </si>
  <si>
    <t>Bacic</t>
  </si>
  <si>
    <t>f06c9230-cf29-d26c-3cc8-510bd6bf7e63</t>
  </si>
  <si>
    <t>Morales Bolanos</t>
  </si>
  <si>
    <t>f089bab6-0846-8d51-053e-5b50fb5b138b</t>
  </si>
  <si>
    <t>Corresponsalia</t>
  </si>
  <si>
    <t>f0ab17d0-b8a3-43dd-9dad-4e6a801d9ac5</t>
  </si>
  <si>
    <t>Luis Elver</t>
  </si>
  <si>
    <t>Tovar Abadia</t>
  </si>
  <si>
    <t>f0b4a83d-b8d5-8a64-e2ee-4fd10a04fd2d</t>
  </si>
  <si>
    <t>Rios</t>
  </si>
  <si>
    <t>f0b9504a-ffed-3181-e1f5-57d97d7b2e48</t>
  </si>
  <si>
    <t>Exyell</t>
  </si>
  <si>
    <t>Garibay Barrera</t>
  </si>
  <si>
    <t>f0c17fc5-db1d-e2e1-bfa7-56032cb2facf</t>
  </si>
  <si>
    <t>Gonzalez Cano</t>
  </si>
  <si>
    <t>f0c6e366-34c3-90c8-9d98-55bb80cb2216</t>
  </si>
  <si>
    <t>Nathalia Andrea</t>
  </si>
  <si>
    <t>Jimenez Ladino</t>
  </si>
  <si>
    <t>f0d163ac-a91d-23a8-24ab-4d42d6e2c79a</t>
  </si>
  <si>
    <t>Pilar</t>
  </si>
  <si>
    <t>Nino Sanchez</t>
  </si>
  <si>
    <t>f0edbffe-ebcd-b45c-321f-53065c66e7e4</t>
  </si>
  <si>
    <t>Marcela Alexandra</t>
  </si>
  <si>
    <t>f11a94c6-ecca-1f63-9da5-5a660760f9fc</t>
  </si>
  <si>
    <t>Diana Milena</t>
  </si>
  <si>
    <t>Hernandez Villamil</t>
  </si>
  <si>
    <t>f1320a08-1852-f695-46fc-521ab6f970b0</t>
  </si>
  <si>
    <t>f1366057-8708-a798-cbff-6388f1a4304f</t>
  </si>
  <si>
    <t>Barajas Servin</t>
  </si>
  <si>
    <t>f14a384d-0855-6119-6305-5016adfe26cd</t>
  </si>
  <si>
    <t>Parra Lopez</t>
  </si>
  <si>
    <t>f14c1624-bade-b70e-4058-4fcf8cbef8fc</t>
  </si>
  <si>
    <t>Ronderos</t>
  </si>
  <si>
    <t>f1748a72-fcfa-f59e-7060-4eb18c6ce2da</t>
  </si>
  <si>
    <t>Gualdron QuiÒones</t>
  </si>
  <si>
    <t>f1775500-109e-681c-bcc8-55b8e40a96f7</t>
  </si>
  <si>
    <t>Edinson Jose</t>
  </si>
  <si>
    <t>Barraza Esquivel</t>
  </si>
  <si>
    <t>f185ac26-d776-b685-fd2c-648b6d16938b</t>
  </si>
  <si>
    <t>Wendy Paola</t>
  </si>
  <si>
    <t>Escalante Patino</t>
  </si>
  <si>
    <t>f189cd3b-2c10-ab4b-c187-4ff60494e64b</t>
  </si>
  <si>
    <t>Yuris Paola</t>
  </si>
  <si>
    <t>Vesga Cumplido</t>
  </si>
  <si>
    <t>f1cc016a-dc16-29ca-95db-5935d0d7e1ae</t>
  </si>
  <si>
    <t>f1e274f5-0dd0-bd5a-caea-4fd24fcd3afb</t>
  </si>
  <si>
    <t>f1ed1470-3315-0b1f-040e-51d2d971b84f</t>
  </si>
  <si>
    <t>Marivel</t>
  </si>
  <si>
    <t>Rodriguez Soto</t>
  </si>
  <si>
    <t>f1f08c39-eb68-ef71-c882-4e4d8a2d4b92</t>
  </si>
  <si>
    <t>Edison</t>
  </si>
  <si>
    <t>Gil Castro</t>
  </si>
  <si>
    <t>f2014ee5-a737-370a-22a3-4e8499ba49c4</t>
  </si>
  <si>
    <t>Gonzalez Ramirez</t>
  </si>
  <si>
    <t>f20a0809-543b-ad38-2488-4da704a9c6c1</t>
  </si>
  <si>
    <t>Leon Felipe</t>
  </si>
  <si>
    <t>Gomez Calderon</t>
  </si>
  <si>
    <t>f2262c04-43df-52ee-c964-4e93e976716e</t>
  </si>
  <si>
    <t>Almeyda</t>
  </si>
  <si>
    <t>f2364096-75ae-2bd8-1edb-59147fc5551d</t>
  </si>
  <si>
    <t>Serrano Melendez</t>
  </si>
  <si>
    <t>f24fe121-0fb6-2f11-1d44-554bd7296cad</t>
  </si>
  <si>
    <t>Rios Hurtado</t>
  </si>
  <si>
    <t>Estrategia</t>
  </si>
  <si>
    <t>f2a4d5bd-7f7f-3383-4166-594abf582444</t>
  </si>
  <si>
    <t>instalaciones</t>
  </si>
  <si>
    <t>f2e89aa8-95a0-a3b4-11c5-5d77b52a8650</t>
  </si>
  <si>
    <t>Lopez Alvarez</t>
  </si>
  <si>
    <t>f3625367-225d-dabc-9a94-4fcd2bdafb6f</t>
  </si>
  <si>
    <t>Del Angel</t>
  </si>
  <si>
    <t>f369afa7-d6a3-8671-a61a-530e2ccbb241</t>
  </si>
  <si>
    <t>Yanet</t>
  </si>
  <si>
    <t>Valdespino Ambrosio</t>
  </si>
  <si>
    <t>f371cd3b-e58e-c415-c81c-59dbec293c12</t>
  </si>
  <si>
    <t>Valencia Naranjo</t>
  </si>
  <si>
    <t>f3899d5e-4d65-a4df-40f4-5302567fa8e6</t>
  </si>
  <si>
    <t>Christopher Guillermo</t>
  </si>
  <si>
    <t>Amparo Salazar</t>
  </si>
  <si>
    <t>f3a03720-10ef-52a3-c702-4e010e89ccc7</t>
  </si>
  <si>
    <t>Henostroza</t>
  </si>
  <si>
    <t>f3a057ed-c49b-f5f8-384b-4e93eb28d680</t>
  </si>
  <si>
    <t>f3b103b7-f77c-d720-b2f8-58c898b3f734</t>
  </si>
  <si>
    <t>Mds 1</t>
  </si>
  <si>
    <t>f3c36475-87f1-e12d-d47f-4e9756ebaae6</t>
  </si>
  <si>
    <t>Mejia Osorio</t>
  </si>
  <si>
    <t>f3ceccf5-cfc2-76b3-a0d5-53cd66df88e7</t>
  </si>
  <si>
    <t>A. Elizabeth</t>
  </si>
  <si>
    <t>f3d50763-870e-2766-fd72-51fa79c1cbf2</t>
  </si>
  <si>
    <t>Jhoanna Paola</t>
  </si>
  <si>
    <t>Collazos Fernandez</t>
  </si>
  <si>
    <t>f3dbe713-c9de-0f2d-da8a-55d5fadb7918</t>
  </si>
  <si>
    <t>Angie Geraldine</t>
  </si>
  <si>
    <t>Gutierrez Gonzalez</t>
  </si>
  <si>
    <t>f3e74514-4eab-e59c-ecfb-59f0f0baa647</t>
  </si>
  <si>
    <t>Rengifo Duque</t>
  </si>
  <si>
    <t>f3e92f07-45ac-d8bc-6bbf-573e205d307a</t>
  </si>
  <si>
    <t>Rengifo Urrea</t>
  </si>
  <si>
    <t>f40139b2-b6a8-f4fc-3a9b-5a9ea34d7ab1</t>
  </si>
  <si>
    <t>Rodriguez Perez</t>
  </si>
  <si>
    <t>f40b966f-0456-9492-472b-55b8f04dee79</t>
  </si>
  <si>
    <t>NO USAR</t>
  </si>
  <si>
    <t>Usuario fuera de servicio</t>
  </si>
  <si>
    <t>f41132fa-0506-b557-7c4a-4e4404cc6717</t>
  </si>
  <si>
    <t>Ana Karina</t>
  </si>
  <si>
    <t>Leal Denis Costa</t>
  </si>
  <si>
    <t>f421e45a-9201-57b9-e776-5b802d59b577</t>
  </si>
  <si>
    <t>Vitola Polo</t>
  </si>
  <si>
    <t>f7880bb3-50bc-2af0-dd1e-554bcdd28dc2</t>
  </si>
  <si>
    <t>Noriega Lozano</t>
  </si>
  <si>
    <t>Jose Berardo</t>
  </si>
  <si>
    <t>Gutierrez Perez</t>
  </si>
  <si>
    <t>f92f0d3f-fe29-6c01-3bf6-4fda093c5831</t>
  </si>
  <si>
    <t>f9650793-eac4-a6b3-1fa5-580926f6f0c5</t>
  </si>
  <si>
    <t>Riascos</t>
  </si>
  <si>
    <t>f96c02ae-8db3-4689-6747-529d29eee10c</t>
  </si>
  <si>
    <t>Diego Amador</t>
  </si>
  <si>
    <t>Torres Flores</t>
  </si>
  <si>
    <t>f9ea0808-abc3-8d89-6a78-506594878888</t>
  </si>
  <si>
    <t>Ana Mar</t>
  </si>
  <si>
    <t>Palacio Restrepo</t>
  </si>
  <si>
    <t>fab608a2-5ed9-37db-60ab-4fc406802012</t>
  </si>
  <si>
    <t>Munguia</t>
  </si>
  <si>
    <t>fae40306-6f2f-6df0-95e3-561691b0045e</t>
  </si>
  <si>
    <t>Elver</t>
  </si>
  <si>
    <t>Anacona Burbano</t>
  </si>
  <si>
    <t>fbec0b43-eaa7-9329-4255-589b6559f472</t>
  </si>
  <si>
    <t>Karen Julieth</t>
  </si>
  <si>
    <t>Daza Diaz</t>
  </si>
  <si>
    <t>fbff0629-8268-1262-4cb0-4e7b8b1e45d3</t>
  </si>
  <si>
    <t>Fernandes</t>
  </si>
  <si>
    <t>fc110ac2-75a3-35ce-e677-55d218867be2</t>
  </si>
  <si>
    <t>Karen Concepcion</t>
  </si>
  <si>
    <t>Amaro Avalos</t>
  </si>
  <si>
    <t>ff4000e5-1bb0-d4f5-f937-5576fdd0b3dc</t>
  </si>
  <si>
    <t>Gerardo Jose</t>
  </si>
  <si>
    <t>Giraldo Soto</t>
  </si>
  <si>
    <t>ff430069-3f29-c393-7053-4fda65038d13</t>
  </si>
  <si>
    <t>Mario Agustin</t>
  </si>
  <si>
    <t>Poncelis Perez</t>
  </si>
  <si>
    <t>ff700cc5-f406-86c8-23ae-52a741b75c7d</t>
  </si>
  <si>
    <t>Jesus Mauricio</t>
  </si>
  <si>
    <t>Orozco Pe</t>
  </si>
  <si>
    <t>ff960191-b48e-90b2-005b-527a3f701767</t>
  </si>
  <si>
    <t>Anthony</t>
  </si>
  <si>
    <t>Motato Gonzalez</t>
  </si>
  <si>
    <t>id</t>
  </si>
  <si>
    <t>nombre</t>
  </si>
  <si>
    <t>apellido</t>
  </si>
  <si>
    <t>Correo</t>
  </si>
  <si>
    <t>Dependencia</t>
  </si>
  <si>
    <t>Carvajal Tecnologia</t>
  </si>
  <si>
    <t>Carvajal Servicios</t>
  </si>
  <si>
    <t>cambio alias princip</t>
  </si>
  <si>
    <t>Peru</t>
  </si>
  <si>
    <t xml:space="preserve">Carvajal Tecnologia </t>
  </si>
  <si>
    <t>Carvajal Soluciones</t>
  </si>
  <si>
    <t>Carvajal Espacios</t>
  </si>
  <si>
    <t>Carvajal TecnologÌa</t>
  </si>
  <si>
    <t>bearabga</t>
  </si>
  <si>
    <t>ME</t>
  </si>
  <si>
    <t>Mexico D.F</t>
  </si>
  <si>
    <t>admin</t>
  </si>
  <si>
    <t>Lima 27</t>
  </si>
  <si>
    <t>Carvajal Servicios C</t>
  </si>
  <si>
    <t>Carvajal Servicios S</t>
  </si>
  <si>
    <t>wilbet</t>
  </si>
  <si>
    <t>Carvajal Espacios S.</t>
  </si>
  <si>
    <t xml:space="preserve">Carvajal Soluciones </t>
  </si>
  <si>
    <t>Musicar</t>
  </si>
  <si>
    <t>MIranda</t>
  </si>
  <si>
    <t>M</t>
  </si>
  <si>
    <t>Royal Comercial Mont</t>
  </si>
  <si>
    <t xml:space="preserve">Carvajal TecnologÌa </t>
  </si>
  <si>
    <t>Mexico DC</t>
  </si>
  <si>
    <t>Assenda Red</t>
  </si>
  <si>
    <t>Americas Business Pr</t>
  </si>
  <si>
    <t>SoporteNivel3IPS</t>
  </si>
  <si>
    <t>N/D</t>
  </si>
  <si>
    <t>Carvajal Propiedades</t>
  </si>
  <si>
    <t>Buenos Aires</t>
  </si>
  <si>
    <t>57 2</t>
  </si>
  <si>
    <t>AR</t>
  </si>
  <si>
    <t>Lima 03</t>
  </si>
  <si>
    <t>.</t>
  </si>
  <si>
    <t>Valle</t>
  </si>
  <si>
    <t>D.F.</t>
  </si>
  <si>
    <t>Panama</t>
  </si>
  <si>
    <t>Carvajal Empaques S.</t>
  </si>
  <si>
    <t>C1107AFJ</t>
  </si>
  <si>
    <t>Carvajal Informacion</t>
  </si>
  <si>
    <t>Americas BPS</t>
  </si>
  <si>
    <t>lima01</t>
  </si>
  <si>
    <t>Total general</t>
  </si>
  <si>
    <t>Administrator Administrator</t>
  </si>
  <si>
    <t>daniel.rodriguez@carvajal.com</t>
  </si>
  <si>
    <t>Mariela Patricia Soliz Gumiel</t>
  </si>
  <si>
    <t>Mariela.Soliz@carvajal.com</t>
  </si>
  <si>
    <t>Maria Elvira Vargas Navarro</t>
  </si>
  <si>
    <t>MariaE.Vargas@carvajal.com</t>
  </si>
  <si>
    <t>Angela Marieth Arias Jimenez</t>
  </si>
  <si>
    <t>Angela.AriasJ@carvajal.com</t>
  </si>
  <si>
    <t>Angelica Valdez</t>
  </si>
  <si>
    <t>Angelica.Valdez@carvajal.com</t>
  </si>
  <si>
    <t>Erika Maria Torres Ortiz</t>
  </si>
  <si>
    <t>Erika.Torres@carvajal.com</t>
  </si>
  <si>
    <t>Juan Camilo Hurtado Villanueva</t>
  </si>
  <si>
    <t>Juan.HurtadoV@carvajal.com</t>
  </si>
  <si>
    <t>Romina Valdespino</t>
  </si>
  <si>
    <t>Romina.Valdespino@carvajal.com</t>
  </si>
  <si>
    <t>Nubia Janneth Sossa Nieto</t>
  </si>
  <si>
    <t>Nubia.Sossa@carvajal.com</t>
  </si>
  <si>
    <t>Renzo Abel Meza Valencia</t>
  </si>
  <si>
    <t>Renzo.Meza@carvajal.com</t>
  </si>
  <si>
    <t>Ricardo Garcia Ramirez</t>
  </si>
  <si>
    <t>ricardo.garcia@carvajal.com</t>
  </si>
  <si>
    <t>Daisy Madelene Burgos Vargas</t>
  </si>
  <si>
    <t>Daisy.Burgos@carvajal.com</t>
  </si>
  <si>
    <t>Juan Camilo Caicedo Lopez</t>
  </si>
  <si>
    <t>Juan.CaicedoL@carvajal.com</t>
  </si>
  <si>
    <t>Leidy Michell Salazar Montano</t>
  </si>
  <si>
    <t>Leidy.Salazar@carvajal.com</t>
  </si>
  <si>
    <t>Pamela  Gonz</t>
  </si>
  <si>
    <t>gestion2@levicom.com.mx</t>
  </si>
  <si>
    <t>Claudia Patricia Pelaez Mesa</t>
  </si>
  <si>
    <t>Claudia.Pelaez@carvajal.com</t>
  </si>
  <si>
    <t>Mario Andres Giraldo Uribe</t>
  </si>
  <si>
    <t>mario.giraldo@carvajal.com</t>
  </si>
  <si>
    <t>Sonia Carolina Gamez Sanchez</t>
  </si>
  <si>
    <t>Sonia.Gamez@carvajal.com</t>
  </si>
  <si>
    <t>Francisco Jose Zaraza Carrillo</t>
  </si>
  <si>
    <t>Francisco.Zaraza@carvajal.com</t>
  </si>
  <si>
    <t>Cristian Camilo Hernandez Moreno</t>
  </si>
  <si>
    <t>cristian.hernandezM@carvajal.com</t>
  </si>
  <si>
    <t>Cesar Vivar</t>
  </si>
  <si>
    <t>cesar.vivar@carvajal.com</t>
  </si>
  <si>
    <t>Johanna Hoyos Gonzalez</t>
  </si>
  <si>
    <t>Johanna.Hoyos@carvajal.com</t>
  </si>
  <si>
    <t>Luis Fernando Potes Murgueitio</t>
  </si>
  <si>
    <t>Luis.Potes@carvajal.com</t>
  </si>
  <si>
    <t>Juan Arbey Cardona Bedoya</t>
  </si>
  <si>
    <t>Juan.Cardona@carvajal.com</t>
  </si>
  <si>
    <t>Sergio Andr Gonz</t>
  </si>
  <si>
    <t>Sergio.Gonzalez@carvajal.com</t>
  </si>
  <si>
    <t>Yiseth Cuetia Dagua</t>
  </si>
  <si>
    <t>yiseth.cuetia@carvajal.com</t>
  </si>
  <si>
    <t>Maria Camil Payan Bautista</t>
  </si>
  <si>
    <t>Maria.Payan@carvajal.com</t>
  </si>
  <si>
    <t>Oscar Steven Quinche Mususu</t>
  </si>
  <si>
    <t>oscar.quinche@carvajal.com</t>
  </si>
  <si>
    <t>Nataly Pardo Perez</t>
  </si>
  <si>
    <t>Nataly.Pardo@Assenda.com</t>
  </si>
  <si>
    <t>Diana.Obando@carvajal.com</t>
  </si>
  <si>
    <t>Francisco Jose Garcia Meregote</t>
  </si>
  <si>
    <t>Francisco.Garcia@carvajal.com</t>
  </si>
  <si>
    <t>Miriam Galindo Mares</t>
  </si>
  <si>
    <t>miriam.mares@carvajal.com</t>
  </si>
  <si>
    <t>Jhon William Camacho MuÒoz</t>
  </si>
  <si>
    <t>Gustavo Andres Osorio Torres</t>
  </si>
  <si>
    <t>Gustavo.Osorio@carvajal.com</t>
  </si>
  <si>
    <t>Wilmer Herrera Fajardo</t>
  </si>
  <si>
    <t>Wilmer.Herrera@carvajal.com</t>
  </si>
  <si>
    <t>Olga Liliana Astudillo PeÒa</t>
  </si>
  <si>
    <t>liliana.astudillo@carvajal.com</t>
  </si>
  <si>
    <t>Luis Alberto Cortes Delgado</t>
  </si>
  <si>
    <t>luis.cortesd@carvajal.com</t>
  </si>
  <si>
    <t>Liliana Palacios Vazquez</t>
  </si>
  <si>
    <t>Liliana.Palacios@carvajal.com</t>
  </si>
  <si>
    <t>Nubia Astrid Rodriguez Melo</t>
  </si>
  <si>
    <t>nubia.rodriguez@carvajal.com</t>
  </si>
  <si>
    <t>Dayana Catalina Mejia Hilarion</t>
  </si>
  <si>
    <t>dayana.mejia@carvajal.com</t>
  </si>
  <si>
    <t>Andres Barrera Vinasco</t>
  </si>
  <si>
    <t>Andres.Barrera@carvajal.com</t>
  </si>
  <si>
    <t>Fabian Andres Hernandez Ayala</t>
  </si>
  <si>
    <t>Fabian.Hernandez@carvajal.com</t>
  </si>
  <si>
    <t>Daifeny Salguero MuÒoz</t>
  </si>
  <si>
    <t>Daifeny.Salguero@carvajal.com</t>
  </si>
  <si>
    <t xml:space="preserve">Deysi Lopez Ruiz </t>
  </si>
  <si>
    <t>Deysi.Lopez@carvajal.com</t>
  </si>
  <si>
    <t>Perla Lilian Badillo Rojas</t>
  </si>
  <si>
    <t>perla.badillo@carvajal.com</t>
  </si>
  <si>
    <t>GestionSeguridad-EBZ@carvajal.com</t>
  </si>
  <si>
    <t>Brandon Restrepo Monsalve</t>
  </si>
  <si>
    <t>Brandon.Restrepo@carvajal.com</t>
  </si>
  <si>
    <t>German Antonio Mendez Gomez</t>
  </si>
  <si>
    <t>German.Mendez@carvajal.com</t>
  </si>
  <si>
    <t>Lesly Juseth Aroca Aguirre</t>
  </si>
  <si>
    <t>Maria Alejandra Puerto Gomez</t>
  </si>
  <si>
    <t>maria.puerto@carvajal.com</t>
  </si>
  <si>
    <t>Bruno Oswaldo Soto Rodriguez</t>
  </si>
  <si>
    <t>Bruno.Soto@carvajal.com</t>
  </si>
  <si>
    <t>(en blanco) (en blanco)</t>
  </si>
  <si>
    <t>Carlota Moncayo Gomez</t>
  </si>
  <si>
    <t>Carlota.Moncayo@carvajal.com</t>
  </si>
  <si>
    <t>Maria Juliana Moncada Bravo</t>
  </si>
  <si>
    <t>maria.moncadab@carvajal.com</t>
  </si>
  <si>
    <t>Laura Rosemy Chaparro Beltran</t>
  </si>
  <si>
    <t>Laura.Chaparro@carvajal.com</t>
  </si>
  <si>
    <t>Lourdes Chavarria</t>
  </si>
  <si>
    <t>moises.sanchez@carvajal.com</t>
  </si>
  <si>
    <t>Lady Johana Gaviria Garzon</t>
  </si>
  <si>
    <t>Lady.Gaviria@carvajal.com</t>
  </si>
  <si>
    <t>Ricardo Javier Estrada Sanchez</t>
  </si>
  <si>
    <t>Ricardo.Estrada@carvajal.com</t>
  </si>
  <si>
    <t>Isabel Duque</t>
  </si>
  <si>
    <t>Isabel.Duque@carvajal.com</t>
  </si>
  <si>
    <t>Juan Carlos Echeverri Escobar</t>
  </si>
  <si>
    <t>juan.echeverri@carvajal.com</t>
  </si>
  <si>
    <t>Natalia Sanchez Santacoloma</t>
  </si>
  <si>
    <t>Natalia.Sanchez@Assenda.com</t>
  </si>
  <si>
    <t>Francisco Mu</t>
  </si>
  <si>
    <t>francisco.munoz2@carvajal.com</t>
  </si>
  <si>
    <t>Gissel Fiorella Ramos Ramos</t>
  </si>
  <si>
    <t>gissel.ramos@carvajal.com</t>
  </si>
  <si>
    <t>Harold Robbins</t>
  </si>
  <si>
    <t>Harold.Robbins@carvajal.com</t>
  </si>
  <si>
    <t>Patricia Alejandra Perrotta</t>
  </si>
  <si>
    <t>Patricia.Perrota@carvajal.com</t>
  </si>
  <si>
    <t>Jhonathan Delgado Mendez</t>
  </si>
  <si>
    <t>Jhonathan.Delgado@carvajal.com</t>
  </si>
  <si>
    <t>Carlos Manuel Martinez Mariscal</t>
  </si>
  <si>
    <t>Carlos.MartinezM@carvajal.com</t>
  </si>
  <si>
    <t>Yali Marliza Carvajal Junco</t>
  </si>
  <si>
    <t>Yali.Carvajal@carvajal.com</t>
  </si>
  <si>
    <t>Carlos Eduardo Jaramillo Morera</t>
  </si>
  <si>
    <t>Carlos.JaramilloMorera@carvajal.com</t>
  </si>
  <si>
    <t>Carolina Martinez Diana</t>
  </si>
  <si>
    <t>DianaC.Martinez@carvajal.com</t>
  </si>
  <si>
    <t>Gina Liceth Baos Ortiz</t>
  </si>
  <si>
    <t>gina.baos@carvajal.com</t>
  </si>
  <si>
    <t>Calixto Rafael Barrios Mu</t>
  </si>
  <si>
    <t>calixto.barrios@carvajal.com</t>
  </si>
  <si>
    <t>brayner.tabaresm@carvajal.com</t>
  </si>
  <si>
    <t>Ana Maria Saenz</t>
  </si>
  <si>
    <t>ana.saenz@carvajal.com</t>
  </si>
  <si>
    <t>Nathalia Leon Mejia</t>
  </si>
  <si>
    <t>nathalia.leon@carvajal.com</t>
  </si>
  <si>
    <t>Diana carolina Gutierrez Aguilar</t>
  </si>
  <si>
    <t>Diana.GutierrezA@carvajal.com</t>
  </si>
  <si>
    <t>Javier Mauricio Montoya Gonzalez</t>
  </si>
  <si>
    <t>Javier.Montoya@carvajal.com</t>
  </si>
  <si>
    <t>Fernando Zabal</t>
  </si>
  <si>
    <t>fernando.zabal@carvajal.com</t>
  </si>
  <si>
    <t>Santiago Perez Luna</t>
  </si>
  <si>
    <t>sperez@netservices.com.mx</t>
  </si>
  <si>
    <t xml:space="preserve">Carold Vanessa Lozano Gomez </t>
  </si>
  <si>
    <t>Carold.Lozano@carvajal.com</t>
  </si>
  <si>
    <t>Paula Isabel Bustos Rubio</t>
  </si>
  <si>
    <t>Paula.Bustos@carvajal.com</t>
  </si>
  <si>
    <t>Mesa control FacturaciÛn</t>
  </si>
  <si>
    <t>rebeca.soto@carvajal.com</t>
  </si>
  <si>
    <t>David Jimenez</t>
  </si>
  <si>
    <t>David.Jimenez@carvajal.com</t>
  </si>
  <si>
    <t>German Andres Arzayus Millan</t>
  </si>
  <si>
    <t>German.Arzayus@carvajal.com</t>
  </si>
  <si>
    <t>Marco Antonio Ibanez Perez</t>
  </si>
  <si>
    <t>Marco.Ibanez@carvajal.com</t>
  </si>
  <si>
    <t>Jose Francisco Carvajal Cabal</t>
  </si>
  <si>
    <t>Jose.Carvaja@carvajal.com</t>
  </si>
  <si>
    <t>Yair Alfonso Gallego Morales</t>
  </si>
  <si>
    <t>Yair.Gallego@carvajal.com</t>
  </si>
  <si>
    <t>Pedro Gutierrez Leon</t>
  </si>
  <si>
    <t>Pedro.GutierrezL@carvajal.com</t>
  </si>
  <si>
    <t>Edward Suescun</t>
  </si>
  <si>
    <t>Edward.Suescun@carvajal.com</t>
  </si>
  <si>
    <t>Lilian Selene Juarez Guerrero</t>
  </si>
  <si>
    <t>Lilian.Juarez@carvajal.com</t>
  </si>
  <si>
    <t>Emerson Ivan Cantor Garzon</t>
  </si>
  <si>
    <t>Emerson.Cantor@carvajal.com</t>
  </si>
  <si>
    <t>JIPSAN Ortiz Hernandez</t>
  </si>
  <si>
    <t>Jipsan.Ortiz@carvajal.com</t>
  </si>
  <si>
    <t>Alejandro Romero Rengifo</t>
  </si>
  <si>
    <t>alejandro.romero@carvajal.com</t>
  </si>
  <si>
    <t>Jair Zapata Rendon</t>
  </si>
  <si>
    <t>jair.zapata@carvajal.com</t>
  </si>
  <si>
    <t>Juan David Rojas Castro</t>
  </si>
  <si>
    <t>Juan.RojasC@carvajal.com</t>
  </si>
  <si>
    <t>Edna Rocio Pinzon Barragan</t>
  </si>
  <si>
    <t>Edna.Pinzon@carvajal.com</t>
  </si>
  <si>
    <t>Mara Sotelo</t>
  </si>
  <si>
    <t>Mara.Sotelo@carvajal.com</t>
  </si>
  <si>
    <t>Fabian Felipe Navarrete Avila</t>
  </si>
  <si>
    <t>Fabian.Navarrete@carvajal.com</t>
  </si>
  <si>
    <t>Jose Alex Bernal Meneses</t>
  </si>
  <si>
    <t>jose.bernalm@carvajal.com</t>
  </si>
  <si>
    <t>Ian Francisco Kloster Ackerley</t>
  </si>
  <si>
    <t>Ian.Kloster@carvajal.com</t>
  </si>
  <si>
    <t>Andres Saenz</t>
  </si>
  <si>
    <t>Andres.Saenz@carvajal.com</t>
  </si>
  <si>
    <t>Francy Yanneth Clavijo Vega</t>
  </si>
  <si>
    <t>Francy.Clavijo2@carvajal.com</t>
  </si>
  <si>
    <t>Mary Leidy Alvarado Riano</t>
  </si>
  <si>
    <t>Mary.Alvarado@carvajal.com</t>
  </si>
  <si>
    <t>Juan Carlos Vargas Sarmiento</t>
  </si>
  <si>
    <t>juan.vargas@carvajal.com</t>
  </si>
  <si>
    <t>Carlos Jorge Rodriguez Restrepo</t>
  </si>
  <si>
    <t>Carlos.Rodriguez@carvajal.com</t>
  </si>
  <si>
    <t>Jorge Andres Perdomo</t>
  </si>
  <si>
    <t>jorge.perdomo@carvajal.com</t>
  </si>
  <si>
    <t>tiberio.torres@carvajal.com</t>
  </si>
  <si>
    <t>Diana Aguilar</t>
  </si>
  <si>
    <t>diana.aguilar@carvajal.com</t>
  </si>
  <si>
    <t>Carlos Ruben Bojorges Ballesteros</t>
  </si>
  <si>
    <t>Carlos.Bojorges@carvajal.com</t>
  </si>
  <si>
    <t>Fabian Torres</t>
  </si>
  <si>
    <t>Fabian.Torres@carvajal.com</t>
  </si>
  <si>
    <t>Enrique Eduardo Hernandez Saldana</t>
  </si>
  <si>
    <t>enrique.hernandez@carvajal.com</t>
  </si>
  <si>
    <t>Jhonathan Davila Zuluaga</t>
  </si>
  <si>
    <t>Jhonathan.Davila@carvajal.com</t>
  </si>
  <si>
    <t>Sandra Milena Higuera</t>
  </si>
  <si>
    <t>shiguera@camericas.com</t>
  </si>
  <si>
    <t>Andres Adolfo (Assenda) Gonzalez Torres</t>
  </si>
  <si>
    <t>Andres.Gonzalez@carvajal.com</t>
  </si>
  <si>
    <t>Alejandra Maria Vasquez Lasprilla</t>
  </si>
  <si>
    <t>Alejandra.Vasquez@carvajal.com</t>
  </si>
  <si>
    <t>Rocio Moreno</t>
  </si>
  <si>
    <t>Rocio.Moreno@carvajal.com</t>
  </si>
  <si>
    <t>Cesar Parra Medellin</t>
  </si>
  <si>
    <t>Cesar.ParraM@carvajal.com</t>
  </si>
  <si>
    <t>Luz Adriana Bolanos Realpe</t>
  </si>
  <si>
    <t>Luz.Bolanos@carvajal.com</t>
  </si>
  <si>
    <t>Gilbert Hassan Nassar Tabbal</t>
  </si>
  <si>
    <t>Gilbert.Nassar@carvajal.com</t>
  </si>
  <si>
    <t>Diana carolina Montenegro Valencia</t>
  </si>
  <si>
    <t>cts.a4verticalconsumo@carvajal.com</t>
  </si>
  <si>
    <t>Juliana Isabel Escobar Galindez</t>
  </si>
  <si>
    <t>Juliana.Escobar@carvajal.com</t>
  </si>
  <si>
    <t>Laura Rocio Parra</t>
  </si>
  <si>
    <t>Laura.Parra@carvajal.com.co</t>
  </si>
  <si>
    <t>Yessenia Mena Paternina</t>
  </si>
  <si>
    <t>Yessenia.Mena@carvajal.com</t>
  </si>
  <si>
    <t>Elizabeth Cecilia Pallares Moreno</t>
  </si>
  <si>
    <t>Elizabeth.Pallares@carvajal.com</t>
  </si>
  <si>
    <t>Claudia Liliana  Carrillo Herrera</t>
  </si>
  <si>
    <t>Claudia.Carrillo2@carvajal.com</t>
  </si>
  <si>
    <t>David Mateo Cardona Cardona</t>
  </si>
  <si>
    <t>david.cardona@carvajal.com</t>
  </si>
  <si>
    <t>Carolina Casta</t>
  </si>
  <si>
    <t>Carolina.Castano@carvajal.com</t>
  </si>
  <si>
    <t>Juan Carlos Bri</t>
  </si>
  <si>
    <t>Juan.Brinez@carvajal.com</t>
  </si>
  <si>
    <t>Jaime Pe</t>
  </si>
  <si>
    <t>Jaime.Pena@carvajal.com</t>
  </si>
  <si>
    <t>Miguel Alexander Bello Cruz</t>
  </si>
  <si>
    <t>miguel.bello@carvajal.com</t>
  </si>
  <si>
    <t>michael.solarte@carvajal.com</t>
  </si>
  <si>
    <t>Alberto Enrique Maffey Garcia</t>
  </si>
  <si>
    <t>Alberto.Maffey@carvajal.com</t>
  </si>
  <si>
    <t xml:space="preserve">Juan David Jaramillo Restrepo </t>
  </si>
  <si>
    <t>juan.jaramillo@servinte.com.co</t>
  </si>
  <si>
    <t>Rene Ulises Camarena Llamas</t>
  </si>
  <si>
    <t>rene.camarena@carvajal.com</t>
  </si>
  <si>
    <t>Diana Marcela Hernandez</t>
  </si>
  <si>
    <t>Diana.Hernandez2@carvajal.com</t>
  </si>
  <si>
    <t>Oscar Leonardo Botello Victoria</t>
  </si>
  <si>
    <t>Oscar.Botello@carvajal.com</t>
  </si>
  <si>
    <t>Olma Cecilia Saldarriaga Orozco</t>
  </si>
  <si>
    <t>olma.saldarriaga@servinte.com.co</t>
  </si>
  <si>
    <t>Ana Maria Zuniga Palta</t>
  </si>
  <si>
    <t>Ana.Zuniga@carvajal.com</t>
  </si>
  <si>
    <t>Carolina Silvana Garcia Gagliardo</t>
  </si>
  <si>
    <t>carolina.garciag@carvajal.com</t>
  </si>
  <si>
    <t>Sebastian Ricardo Benavides Silva</t>
  </si>
  <si>
    <t>Sebastian.Benavides@carvajal.com</t>
  </si>
  <si>
    <t>Diana Becerra Hernandez</t>
  </si>
  <si>
    <t>Diana.Becerra@americasbps.com</t>
  </si>
  <si>
    <t>Lilian Andrea Fernandez Carre</t>
  </si>
  <si>
    <t>Lilian.Fernandez@carvajal.com</t>
  </si>
  <si>
    <t>Carlos Eduardo Ochoa Bocker</t>
  </si>
  <si>
    <t>Carlos.Ochoa@carvajal.com</t>
  </si>
  <si>
    <t>Monica Sofia Rojas Bustos</t>
  </si>
  <si>
    <t>Monica.Rojas@carvajal.com</t>
  </si>
  <si>
    <t>Yeimy RodrÌguez</t>
  </si>
  <si>
    <t>Yeimy.Rodriguez@carvajal.com</t>
  </si>
  <si>
    <t>Daniela Osorio Garcia</t>
  </si>
  <si>
    <t>Daniela.Osorio@carvajal.com</t>
  </si>
  <si>
    <t>William Armando Valderrama Vasquez</t>
  </si>
  <si>
    <t>William.Valderrama@carvajal.com</t>
  </si>
  <si>
    <t>Daniel Kahan Carrion</t>
  </si>
  <si>
    <t>Daniel.Kahan@carvajal.com</t>
  </si>
  <si>
    <t>Oscar Andres Benavides Rodriguez</t>
  </si>
  <si>
    <t>Oscar.Benavides@carvajal.com</t>
  </si>
  <si>
    <t>Yorleny Barriga Yanquen</t>
  </si>
  <si>
    <t>Yorleny.Barriga@carvajal.com</t>
  </si>
  <si>
    <t>Jose Salas Tosne</t>
  </si>
  <si>
    <t>jose.salas@carvajal.com</t>
  </si>
  <si>
    <t>Frida Concepcion De La Garza Gonzalez</t>
  </si>
  <si>
    <t>fridadelagarza@sysne21.com.mx</t>
  </si>
  <si>
    <t>Sandra Romero</t>
  </si>
  <si>
    <t>sandra.romero@carvajal.com</t>
  </si>
  <si>
    <t>Dubier Herley Gomez Quiroz</t>
  </si>
  <si>
    <t>dubier.gomez@servinte.com.co</t>
  </si>
  <si>
    <t>Sebastian LondoÒo Garces</t>
  </si>
  <si>
    <t>Sebastian.LondonoGarces@assenda.com</t>
  </si>
  <si>
    <t>Monica Casas Gonzalez</t>
  </si>
  <si>
    <t>monica.casas@carvajal.com</t>
  </si>
  <si>
    <t>Isabel Cristina Arroyave Rua</t>
  </si>
  <si>
    <t>isabel.arroyave@servinte.com.co</t>
  </si>
  <si>
    <t>Daniel Camilo Ibarra Solarte</t>
  </si>
  <si>
    <t>Daniel.Ibarra@carvajal.com</t>
  </si>
  <si>
    <t>Alan Sergio Villanueva Gonzalez</t>
  </si>
  <si>
    <t>Alan.Villanueva@carvajal.com</t>
  </si>
  <si>
    <t>Mayron Ramirez</t>
  </si>
  <si>
    <t>Mayron.Ramirez@carvajal.com</t>
  </si>
  <si>
    <t>Juan Pedro Arroyo Izquierdo</t>
  </si>
  <si>
    <t>Juan.Arroyo@carvajal.com</t>
  </si>
  <si>
    <t>Veronica Borja</t>
  </si>
  <si>
    <t>Veronica.Borja@carvajal.com</t>
  </si>
  <si>
    <t>Jersson Trujillo Burgos</t>
  </si>
  <si>
    <t>Jersson.Trujillo@carvajal.com</t>
  </si>
  <si>
    <t>Diana carolina Herrera Rojas</t>
  </si>
  <si>
    <t>diana.herrera@assenda.com</t>
  </si>
  <si>
    <t>Francisco Andres Torres Reyes</t>
  </si>
  <si>
    <t>Francisco.Torres@carvajal.com</t>
  </si>
  <si>
    <t>Ana Maria Trujillo Ripamontti</t>
  </si>
  <si>
    <t>Ana.Trujillo@carvajal.com</t>
  </si>
  <si>
    <t>Maribel Huerta Romero</t>
  </si>
  <si>
    <t>Maribel.Huerta@carvajal.com</t>
  </si>
  <si>
    <t>Hector Camacho</t>
  </si>
  <si>
    <t>Hector.Camacho@carvajal.com</t>
  </si>
  <si>
    <t>Yuly Andrea Chiquillo Acosta</t>
  </si>
  <si>
    <t>Yuly.Chiquillo@carvajal.com</t>
  </si>
  <si>
    <t>Manuel Contreras Escudero</t>
  </si>
  <si>
    <t>Manuel.Contreras@carvajal.com</t>
  </si>
  <si>
    <t>Johanna Olan Cristobal</t>
  </si>
  <si>
    <t>johanna.olan@carvajal.com</t>
  </si>
  <si>
    <t>Christian Martinez Cayetano</t>
  </si>
  <si>
    <t>Christian.MartinezC@carvajal.com</t>
  </si>
  <si>
    <t>Leidy Dayana Valdes Parra</t>
  </si>
  <si>
    <t>cts.a2verticalconsumo@carvajal.com</t>
  </si>
  <si>
    <t>Fernan Gaviria</t>
  </si>
  <si>
    <t>Fernan.Gaviria@carvajal.com</t>
  </si>
  <si>
    <t>3NServFinancieros@carvajal.com</t>
  </si>
  <si>
    <t>Yury Nayibe Galindo Muete</t>
  </si>
  <si>
    <t>yury.galindo@servinte.com.co</t>
  </si>
  <si>
    <t>.Erandy Perez Ramirez</t>
  </si>
  <si>
    <t>Erandy.Perez@carvajal.com</t>
  </si>
  <si>
    <t>Milena Fernanda Amaya Cifuentes</t>
  </si>
  <si>
    <t>MAmaya@camericas.com</t>
  </si>
  <si>
    <t>Deisy Julieth Carta Nunez</t>
  </si>
  <si>
    <t>Deisy.Carta@carvajal.com</t>
  </si>
  <si>
    <t>Leonard AndrÈ Rodriguez Barragan</t>
  </si>
  <si>
    <t>Leonard.Rodriguez@carvajal.com</t>
  </si>
  <si>
    <t>Anel Romero Vanegas</t>
  </si>
  <si>
    <t>Anel.Romero@carvajal.com</t>
  </si>
  <si>
    <t>Ruben Dario Trochez Chavarriaga</t>
  </si>
  <si>
    <t>Ruben.Trochez@carvajal.com</t>
  </si>
  <si>
    <t>Carlos Eduardo Arcila Gomez</t>
  </si>
  <si>
    <t>Carlos.ArcilaG@carvajal.com</t>
  </si>
  <si>
    <t>Jose Rodrigo Torres Vargas</t>
  </si>
  <si>
    <t>Jose.TorresV@carvajal.com</t>
  </si>
  <si>
    <t>Angelica Murillo Cardona</t>
  </si>
  <si>
    <t>Angelica.Murillo@carvajal.com</t>
  </si>
  <si>
    <t>Capufe Mds 4</t>
  </si>
  <si>
    <t>cts.capufemds4@carvajal.com</t>
  </si>
  <si>
    <t>Rene Alejandro Murillo Gonzalez</t>
  </si>
  <si>
    <t>Alejandro.Murillo@carvajal.com</t>
  </si>
  <si>
    <t>Carolina Fernandez</t>
  </si>
  <si>
    <t>Carolina.Fernandez@carvajal.com</t>
  </si>
  <si>
    <t>July Paulin Moreno Melo</t>
  </si>
  <si>
    <t>July.Moreno@carvajal.com</t>
  </si>
  <si>
    <t>Alexander Benitez Martinez</t>
  </si>
  <si>
    <t>Alexander.Benitez@carvajal.com</t>
  </si>
  <si>
    <t>Jeyson Harvey Angulo Ruiz</t>
  </si>
  <si>
    <t>Jeyson.Angulo@carvajal.com</t>
  </si>
  <si>
    <t>Marco Gallardo</t>
  </si>
  <si>
    <t>Marco.Gallardo@carvajal.com</t>
  </si>
  <si>
    <t>Laura Elizabeth Romero Parra</t>
  </si>
  <si>
    <t>laura.romero@servinte.com.co</t>
  </si>
  <si>
    <t>Diego Oroza Calvo</t>
  </si>
  <si>
    <t>Diego.Oroza@carvajal.com</t>
  </si>
  <si>
    <t>Ricardo Alcantara Canas</t>
  </si>
  <si>
    <t>Ricardo.Alcantara@carvajal.com</t>
  </si>
  <si>
    <t>Cecilia Fagnano</t>
  </si>
  <si>
    <t>Cecilia.Fagnano@carvajal.com</t>
  </si>
  <si>
    <t>Lorena Amaya Tejada</t>
  </si>
  <si>
    <t>Lorena.Amaya@carvajal.com</t>
  </si>
  <si>
    <t>Andres Tautiva Cantillo</t>
  </si>
  <si>
    <t>Andres.Tautiva@americasbps.com</t>
  </si>
  <si>
    <t>Diana Patino Arana</t>
  </si>
  <si>
    <t>Diana.Patino@carvajal.com</t>
  </si>
  <si>
    <t>Miguel Angel Gomez Ordonez</t>
  </si>
  <si>
    <t>MAGomez@camericas.com</t>
  </si>
  <si>
    <t>martha.sanchez@carvajal.com</t>
  </si>
  <si>
    <t>Daniel Sebastian Romero Vazquez</t>
  </si>
  <si>
    <t>Daniel.Romero@carvajal.com</t>
  </si>
  <si>
    <t>Jaime Guarneros</t>
  </si>
  <si>
    <t>jaime.Guarneros@carvajal.com</t>
  </si>
  <si>
    <t>Juan Sebastian Forero Vargas</t>
  </si>
  <si>
    <t>Juan.ForeroV@carvajal.com</t>
  </si>
  <si>
    <t>Oscar Antonio Barriga Melo</t>
  </si>
  <si>
    <t>oscar.barriga@carvajal.com</t>
  </si>
  <si>
    <t>Nadia Ivonne Hernandez Barrera</t>
  </si>
  <si>
    <t>nadia.hernandez@carvajal.com</t>
  </si>
  <si>
    <t>Roger Steve Diaz Leguizamon</t>
  </si>
  <si>
    <t>roger.diaz@servinte.com.co</t>
  </si>
  <si>
    <t>Marcela Martinez Dominguez</t>
  </si>
  <si>
    <t>MMartinez@camericas.com</t>
  </si>
  <si>
    <t>Dilsa Helena Laiton Galeano</t>
  </si>
  <si>
    <t>Dilsa.Laiton@carvajal.com</t>
  </si>
  <si>
    <t>Liliana Cardenas Vallejo</t>
  </si>
  <si>
    <t>liliana.cardenas@carvajal.com</t>
  </si>
  <si>
    <t>Aura Marleny Ramos Avellaneda</t>
  </si>
  <si>
    <t>Aura.Ramos@carvajal.com</t>
  </si>
  <si>
    <t>Victor Ramirez</t>
  </si>
  <si>
    <t>victorhugo.ramirez@carvajal.com</t>
  </si>
  <si>
    <t>Carlos Carballo Romero</t>
  </si>
  <si>
    <t>carlos.carballo@carvajal.com</t>
  </si>
  <si>
    <t>Diomary Moreno Fuentes</t>
  </si>
  <si>
    <t>Diomary.Moreno@carvajal.com</t>
  </si>
  <si>
    <t>Leonardo Quintero</t>
  </si>
  <si>
    <t>Joaquin Perez</t>
  </si>
  <si>
    <t>joaquin.perez@carvajal.com</t>
  </si>
  <si>
    <t>Brenda Echeandia</t>
  </si>
  <si>
    <t>Brenda.Echeandia@carvajal.com</t>
  </si>
  <si>
    <t>Jorge Eliecer Galvis Restrepo</t>
  </si>
  <si>
    <t>Jorge.Galvis@carvajal.com</t>
  </si>
  <si>
    <t>Ivan Ricardo Florez Gutierrez</t>
  </si>
  <si>
    <t>ivan.florez@carvajal.com</t>
  </si>
  <si>
    <t>Marcela Grimaldi</t>
  </si>
  <si>
    <t>Marcela.Grimaldi@carvajal.com</t>
  </si>
  <si>
    <t>Gustavo Adolfo Arciniegas Baracaldo</t>
  </si>
  <si>
    <t>gustavo.arciniegas@carvajal.com</t>
  </si>
  <si>
    <t>Claudia Patricia Daza Cangrejo</t>
  </si>
  <si>
    <t>Claudia.Daza@carvajal.com</t>
  </si>
  <si>
    <t>Andrea Chica Cano</t>
  </si>
  <si>
    <t>Andrea.Chica@carvajal.com</t>
  </si>
  <si>
    <t>Ivan Mauricio Osorio Sanchez</t>
  </si>
  <si>
    <t>Ivan.Osorio@carvajal.com</t>
  </si>
  <si>
    <t>Yenifer Triana Fajardo</t>
  </si>
  <si>
    <t>Yenifer.Triana@carvajal.com</t>
  </si>
  <si>
    <t>Patricia In Bravo Hern</t>
  </si>
  <si>
    <t>Patricia.Bravo@carvajal.com</t>
  </si>
  <si>
    <t>Melody Cruz</t>
  </si>
  <si>
    <t>Melody.Cruz@carvajal.com</t>
  </si>
  <si>
    <t>Juan Esteban Medina Londono</t>
  </si>
  <si>
    <t>Juan.MedinaL@carvajal.com</t>
  </si>
  <si>
    <t>Belen Perez</t>
  </si>
  <si>
    <t>Belen.Perez@carvajal.com</t>
  </si>
  <si>
    <t>Dayan Lizeth Lopez Saucedo</t>
  </si>
  <si>
    <t>dayan.lopez@carvajal.com</t>
  </si>
  <si>
    <t>Luis Sandoval</t>
  </si>
  <si>
    <t>luis.sandovalm@carvajal.com</t>
  </si>
  <si>
    <t>Jeannette Sanchez</t>
  </si>
  <si>
    <t>jeannette.sanchez@carvajal.com</t>
  </si>
  <si>
    <t>Martha Figueroa</t>
  </si>
  <si>
    <t>Martha.Figueroa@Assenda.com</t>
  </si>
  <si>
    <t>Alan Antonio Garcia Rueda</t>
  </si>
  <si>
    <t>Alan.Garcia@carvajal.com</t>
  </si>
  <si>
    <t>Paul Banda Tarazona</t>
  </si>
  <si>
    <t>paul.banda@carvajal.com</t>
  </si>
  <si>
    <t>Jose Cortes</t>
  </si>
  <si>
    <t>jose.cortes@levicom.com.mx</t>
  </si>
  <si>
    <t>Martin Sato</t>
  </si>
  <si>
    <t>martin.sato@carvajal.com</t>
  </si>
  <si>
    <t>Magali Escamilla</t>
  </si>
  <si>
    <t>Magali.Escamilla@carvajal.com</t>
  </si>
  <si>
    <t>Cinthia D</t>
  </si>
  <si>
    <t>cinthia.davila@carvajal.com</t>
  </si>
  <si>
    <t>Neidy Adriana Gerena Rodriguez</t>
  </si>
  <si>
    <t>Adriana.Gerena@carvajal.com</t>
  </si>
  <si>
    <t>Alberto Montiel Arcos</t>
  </si>
  <si>
    <t>alberto.montiel@gm3s.com.mx</t>
  </si>
  <si>
    <t>Mileidis Paola Canon Castillejo</t>
  </si>
  <si>
    <t>Mileidis.Canon@carvajal.com</t>
  </si>
  <si>
    <t>Maria Arce</t>
  </si>
  <si>
    <t>Maria.Arce@carvajal.com</t>
  </si>
  <si>
    <t>Diana Jimenez</t>
  </si>
  <si>
    <t>Diana.Jimenez2@carvajal.com</t>
  </si>
  <si>
    <t>Jorge Alonzo Alvarez Cajiao</t>
  </si>
  <si>
    <t>Jorge.Alvarez@carvajal.com</t>
  </si>
  <si>
    <t>Jimmy Orduz Ultengo</t>
  </si>
  <si>
    <t>Jimmy.Orduz@carvajal.com</t>
  </si>
  <si>
    <t>Hugo Lucio Santiago Velasco</t>
  </si>
  <si>
    <t>Francisco Jose Gonzalez Hoyos</t>
  </si>
  <si>
    <t>francisco.gonzalez3@carvajal.com</t>
  </si>
  <si>
    <t>Alexander Urbano Tello</t>
  </si>
  <si>
    <t>Alexander.Urbano@carvajal.com</t>
  </si>
  <si>
    <t>Deyssy Luna Cazarez</t>
  </si>
  <si>
    <t>Deyssy.Luna@carvajal.com</t>
  </si>
  <si>
    <t>Claudia Patricia Gonzalez Rodriguez</t>
  </si>
  <si>
    <t>claudia.gonzalez3@carvajal.com</t>
  </si>
  <si>
    <t>Leidy Johana Velasquez</t>
  </si>
  <si>
    <t>Leidy.Velasquez@carvajal.com</t>
  </si>
  <si>
    <t>Santiago ScarafÌa Ronchetti</t>
  </si>
  <si>
    <t>Santiago.Scarafia@carvajal.com</t>
  </si>
  <si>
    <t>Kelly Rodriguez</t>
  </si>
  <si>
    <t>kelly.rodriguez@servinte.com.co</t>
  </si>
  <si>
    <t>Karen Velazquez</t>
  </si>
  <si>
    <t>karen.velazquez@carvajal.com</t>
  </si>
  <si>
    <t>Eduardo Ignacio San German L</t>
  </si>
  <si>
    <t>nopoloshine@gmail.com</t>
  </si>
  <si>
    <t>Joenglis Adrian Molero EstupiÒan</t>
  </si>
  <si>
    <t>Joenglis.Molero@carvajal.com</t>
  </si>
  <si>
    <t>Isabel Cristina Rodriguez Valdes</t>
  </si>
  <si>
    <t>Isabel.Rodriguez@carvajal.com</t>
  </si>
  <si>
    <t>Romina Quiroz</t>
  </si>
  <si>
    <t>Romina.Quiroz@carvajal.com</t>
  </si>
  <si>
    <t>Gina Melissa Angulo Renteria</t>
  </si>
  <si>
    <t>GERARDO Galindo</t>
  </si>
  <si>
    <t>Gerardo.Galindo@carvajal.com</t>
  </si>
  <si>
    <t>Carlos Martin Delgado Ortiz</t>
  </si>
  <si>
    <t>carlos.delgado@carvajal.com</t>
  </si>
  <si>
    <t>Diana Montserrat Velazquez Centeno</t>
  </si>
  <si>
    <t>Diana.Velazquez@carvajal.com</t>
  </si>
  <si>
    <t>Alfredo Anaya</t>
  </si>
  <si>
    <t>Alfredo.Anaya@carvajal.com</t>
  </si>
  <si>
    <t>Carlos Alberto Vargas Rivera</t>
  </si>
  <si>
    <t>carlos.vargasr@carvajal.com</t>
  </si>
  <si>
    <t>Asesor Comercial FECO N.1</t>
  </si>
  <si>
    <t>ventas.facturaelectronica@carvajal.com</t>
  </si>
  <si>
    <t>Yeferson Diaz Falla</t>
  </si>
  <si>
    <t>yeferson.diaz@carvajal.com</t>
  </si>
  <si>
    <t>Asesor Virtual Factura</t>
  </si>
  <si>
    <t>Linda Marcela Lopez Sosa</t>
  </si>
  <si>
    <t>LindaM.Lopez@carvajal.com</t>
  </si>
  <si>
    <t>Diana Paola Delgado Caipa</t>
  </si>
  <si>
    <t>Diana.DelgadoD@americasbps.com</t>
  </si>
  <si>
    <t>Carlos Humberto CastaÒo Giraldo</t>
  </si>
  <si>
    <t>Carlos.Castano@carvajal.com</t>
  </si>
  <si>
    <t>Gladys Stella Diaz Fernandez</t>
  </si>
  <si>
    <t>Gladys.Diaz@carvajal.com</t>
  </si>
  <si>
    <t>Diana Velasquez Ca</t>
  </si>
  <si>
    <t>DVelasquezCanon@camericas.com</t>
  </si>
  <si>
    <t>Alberto Medina</t>
  </si>
  <si>
    <t>alberto.medina@carvajal.com</t>
  </si>
  <si>
    <t>Fabian Ramirez Yepes</t>
  </si>
  <si>
    <t>Fabian.Ramirez@carvajal.com</t>
  </si>
  <si>
    <t>Vendedor Generico Soporte</t>
  </si>
  <si>
    <t>Diana carolina Miranda Barbosa</t>
  </si>
  <si>
    <t>Diana.Miranda@carvajal.com</t>
  </si>
  <si>
    <t>Isabel Cristina Nader Cabal</t>
  </si>
  <si>
    <t>Isabel.Nader@carvajal.com</t>
  </si>
  <si>
    <t>Jewison Garcia Rosero</t>
  </si>
  <si>
    <t>jewison.garcia@carvajal.com</t>
  </si>
  <si>
    <t>Sindy Maritza Perez Mendoza</t>
  </si>
  <si>
    <t>Sindy.Perez@carvajal.com</t>
  </si>
  <si>
    <t>Gestor de Cuenta</t>
  </si>
  <si>
    <t>ivis.ferrerira@carvajal.com</t>
  </si>
  <si>
    <t>Diego Alberto Zorrilla Garcia</t>
  </si>
  <si>
    <t>Diego.Zorrilla@carvajal.com</t>
  </si>
  <si>
    <t>Juan Carlos Guerra Lopez</t>
  </si>
  <si>
    <t>juan.guerra@carvajal.com</t>
  </si>
  <si>
    <t>Ruth Marina Rey Hernandez</t>
  </si>
  <si>
    <t>Ruth.Rey@carvajal.com</t>
  </si>
  <si>
    <t>Juan Sebastian Garcia Vasquez</t>
  </si>
  <si>
    <t>Juan.GarciaV@carvajal.com</t>
  </si>
  <si>
    <t>Juan Carlos Trivino Maldonado</t>
  </si>
  <si>
    <t>Juan.Trivino@carvajal.com</t>
  </si>
  <si>
    <t>Jennifer Gallego Velez</t>
  </si>
  <si>
    <t>Jennifer.Gallego@carvajal.com</t>
  </si>
  <si>
    <t>David Leonardo Urrego Poblador</t>
  </si>
  <si>
    <t>David.Urrego@carvajal.com</t>
  </si>
  <si>
    <t>Lina Zapata</t>
  </si>
  <si>
    <t>lina.zapata@carvajal.com</t>
  </si>
  <si>
    <t>Cesar Guevara</t>
  </si>
  <si>
    <t>Cesar.Guevara@carvajal.com</t>
  </si>
  <si>
    <t>Jorge Luis Barreiros Taboada</t>
  </si>
  <si>
    <t>Carlos Felipe Zapata Alzate</t>
  </si>
  <si>
    <t>Carlos.Zapata@carvajal.com</t>
  </si>
  <si>
    <t>Leidy Johanna Rivera Fajardo</t>
  </si>
  <si>
    <t>Leidy.Rivera@carvajal.com</t>
  </si>
  <si>
    <t>Areli Michelle Ahuatzin Callado</t>
  </si>
  <si>
    <t>Areli.Ahuatzin@carvajal.com</t>
  </si>
  <si>
    <t>Lucy Chavez De Lara</t>
  </si>
  <si>
    <t>Isaias Mantilla</t>
  </si>
  <si>
    <t>Isaias.Mantilla@carvajal.com</t>
  </si>
  <si>
    <t>Enrique Gomez</t>
  </si>
  <si>
    <t>Enrique.Gomez@carvajal.com</t>
  </si>
  <si>
    <t>Mariana Luna</t>
  </si>
  <si>
    <t>Mariana.Luna@carvajal.com</t>
  </si>
  <si>
    <t>(en blanco) Servicio al Cliente</t>
  </si>
  <si>
    <t>servicioalcliente.cts@carvajal.com</t>
  </si>
  <si>
    <t>Alberto Borja Perez</t>
  </si>
  <si>
    <t>alberto.borja@carvajal.com</t>
  </si>
  <si>
    <t>Jenny Rocio Garcia Avila</t>
  </si>
  <si>
    <t>jenny.garcia@carvajal.com</t>
  </si>
  <si>
    <t>Miguel Angel Garces Jaimes</t>
  </si>
  <si>
    <t>miguel.garces@carvajal.com</t>
  </si>
  <si>
    <t>Eudora Cardenas</t>
  </si>
  <si>
    <t>Eudora.Cardenas@carvajal.com</t>
  </si>
  <si>
    <t>Gustavo Nateras Garcia</t>
  </si>
  <si>
    <t>Gustavo.Natera@carvajal.com</t>
  </si>
  <si>
    <t>Hector Lopez</t>
  </si>
  <si>
    <t>Hector.Lopez@carvajal.com</t>
  </si>
  <si>
    <t>Emilio Cruz</t>
  </si>
  <si>
    <t>Emilio.Cruz@carvajal.com</t>
  </si>
  <si>
    <t>William Abadia LondoÒo</t>
  </si>
  <si>
    <t>William.Abadia@carvajal.com</t>
  </si>
  <si>
    <t>Christian Ramirez</t>
  </si>
  <si>
    <t>Christian.Ramirez@carvajal.com</t>
  </si>
  <si>
    <t>Lilian Vanessa Bonilla Saenz</t>
  </si>
  <si>
    <t>lilian.bonilla@carvajal.com</t>
  </si>
  <si>
    <t>Jisbaj Gamarra Salas</t>
  </si>
  <si>
    <t>Jisba.Gamarra@carvajal.com</t>
  </si>
  <si>
    <t>Paola Andrea Echeverry Beltran</t>
  </si>
  <si>
    <t>Paola.Echeverry@carvajal.com</t>
  </si>
  <si>
    <t>Adriana Yadira Villamil Zapata</t>
  </si>
  <si>
    <t>Adriana.Villamil@carvajal.com</t>
  </si>
  <si>
    <t>Maria Juliana Shek Llanos</t>
  </si>
  <si>
    <t>Maria.Shek@carvajal.com</t>
  </si>
  <si>
    <t>Andres Felipe Llanos Mejia</t>
  </si>
  <si>
    <t>Andres.Llanos@carvajal.com</t>
  </si>
  <si>
    <t>Hector Pi</t>
  </si>
  <si>
    <t>hector.pineros@carvajal.com</t>
  </si>
  <si>
    <t>Erika Adriana Botello Carmona</t>
  </si>
  <si>
    <t>Erika.Botello@carvajal.com</t>
  </si>
  <si>
    <t>Emmanuel Garcia Martinez</t>
  </si>
  <si>
    <t>Emmanuel.Garcia@carvajal.com</t>
  </si>
  <si>
    <t>Daniela Oviedo Guerra</t>
  </si>
  <si>
    <t>Daniela.Oviedo@carvajal.com</t>
  </si>
  <si>
    <t>Brayner Stiven Tabares1</t>
  </si>
  <si>
    <t>Carolina Ruiz</t>
  </si>
  <si>
    <t>Carolina.Ruiz@carvajal.com</t>
  </si>
  <si>
    <t>Milagros Rodriguez</t>
  </si>
  <si>
    <t>milagros.rodriguez@assenda.com</t>
  </si>
  <si>
    <t>Alejandro Palacino Diaz</t>
  </si>
  <si>
    <t>Alejandro.Palacino@carvajal.com</t>
  </si>
  <si>
    <t>Aida Maribel Velazquez Catano</t>
  </si>
  <si>
    <t>Aida.Velazquez@carvajal.com</t>
  </si>
  <si>
    <t>Gabriel Eduardo Vanegas Forero</t>
  </si>
  <si>
    <t>Gabriel.Vanegas@carvajal.com</t>
  </si>
  <si>
    <t>Raul Andres Castillo Medina</t>
  </si>
  <si>
    <t>Raul.Castillo@carvajal.com</t>
  </si>
  <si>
    <t>Florencia Estefania Marcone Samudio</t>
  </si>
  <si>
    <t>Florencia.Marcone@carvajal.com</t>
  </si>
  <si>
    <t>g-cfdi01 g-cfdi01</t>
  </si>
  <si>
    <t>cts.proyectocfdi01@carvajal.com</t>
  </si>
  <si>
    <t>Jorge Plata</t>
  </si>
  <si>
    <t>jorge.plata@carvajal.com</t>
  </si>
  <si>
    <t>Carolina Ciro Palacio</t>
  </si>
  <si>
    <t>Carolina.Ciro@carvajal.com</t>
  </si>
  <si>
    <t>Luisa Fernanda Montoya Contreras</t>
  </si>
  <si>
    <t>Luisa.Montoya@carvajal.com</t>
  </si>
  <si>
    <t>Florencia Belen Pollola Audisio</t>
  </si>
  <si>
    <t>florencia.pollola@carvajal.com</t>
  </si>
  <si>
    <t>Cesar.Gaona@carvajal.com</t>
  </si>
  <si>
    <t>Paola Andrea Galvis Mejia</t>
  </si>
  <si>
    <t>Paola.Galvis@carvajal.com</t>
  </si>
  <si>
    <t>Cristian Camilo Yazo Herrera</t>
  </si>
  <si>
    <t>Cristian.Yazo@carvajal.com</t>
  </si>
  <si>
    <t>Monica Velasquez Palacio</t>
  </si>
  <si>
    <t>monica.velasquez@carvajal.com</t>
  </si>
  <si>
    <t>Harry Gonzalo Hinestroza Pedroza</t>
  </si>
  <si>
    <t>Harry.Hinestroza@carvajal.com</t>
  </si>
  <si>
    <t>Barbara Daniela Skovgaard Gentile</t>
  </si>
  <si>
    <t>Barbara.Skovgaard@carvajal.com</t>
  </si>
  <si>
    <t>Jose Omar Ordaz Ceron</t>
  </si>
  <si>
    <t>Jose.Ordaz@carvajal.com</t>
  </si>
  <si>
    <t>JONMEJIA JONMEJIA</t>
  </si>
  <si>
    <t>CTS.Implementacion2@carvajal.com</t>
  </si>
  <si>
    <t>Gustavo Andres Carvajal Esguizabal</t>
  </si>
  <si>
    <t>Gustavo.CarvajalC@carvajal.com</t>
  </si>
  <si>
    <t>Juan Manuel Jimenez Palafox</t>
  </si>
  <si>
    <t>juan.jimenezp@carvajal.com</t>
  </si>
  <si>
    <t>German Ruiz Alcaraz</t>
  </si>
  <si>
    <t>German.Ruiz@carvajal.com</t>
  </si>
  <si>
    <t>Jorge Adrian Serna Crespo</t>
  </si>
  <si>
    <t>Jorge.Serna@carvajal.com</t>
  </si>
  <si>
    <t>Sebastian Ortiz</t>
  </si>
  <si>
    <t>Sebastian.Ortiz@carvajal.com</t>
  </si>
  <si>
    <t>Juan Jose Duque Varela</t>
  </si>
  <si>
    <t>Juan.Duque@carvajal.com</t>
  </si>
  <si>
    <t>Jose Rebollo</t>
  </si>
  <si>
    <t>jose.rebollo@carvajal.com</t>
  </si>
  <si>
    <t>Jizett Perea Mireles</t>
  </si>
  <si>
    <t>Jizett.Perea@carvajal.com</t>
  </si>
  <si>
    <t>Mario Martinez Gonzalez</t>
  </si>
  <si>
    <t>Mario.Martinez@carvajal.com</t>
  </si>
  <si>
    <t>Diana Patricia Salazar Higuita</t>
  </si>
  <si>
    <t>Diana.Salazar@carvajal.com</t>
  </si>
  <si>
    <t>Maria Gomez</t>
  </si>
  <si>
    <t>Maria.GomezL@carvajal.com</t>
  </si>
  <si>
    <t>Luis Angel Lopez Reyes</t>
  </si>
  <si>
    <t>luis.lopezreyes@carvajal.com</t>
  </si>
  <si>
    <t>Lenny Arline Ortiz Prada</t>
  </si>
  <si>
    <t>Lenny.Ortiz@carvajal.com</t>
  </si>
  <si>
    <t>Leidy Paola Casas Paez</t>
  </si>
  <si>
    <t>Leidy.Casas@carvajal.com</t>
  </si>
  <si>
    <t xml:space="preserve">Jose Fernando Jaramillo Sancho </t>
  </si>
  <si>
    <t>jose.jaramillo@carvajal.com</t>
  </si>
  <si>
    <t xml:space="preserve">Natalia Gonzalez Betancurth </t>
  </si>
  <si>
    <t>Natalia.Gonzalez@carvajal.com</t>
  </si>
  <si>
    <t>Automation Anywhere</t>
  </si>
  <si>
    <t>CTS.AA@carvajal.com</t>
  </si>
  <si>
    <t>Diana Rocio Gualteros Vela</t>
  </si>
  <si>
    <t>Diana.Gualteros@carvajal.com</t>
  </si>
  <si>
    <t>Alan Michelle Vargas Lara</t>
  </si>
  <si>
    <t>Alan.Vargas@carvajal.com</t>
  </si>
  <si>
    <t>Liliana Marcela Duran Pena</t>
  </si>
  <si>
    <t>Liliana.Duran@carvajal.com</t>
  </si>
  <si>
    <t>NO USAR YA NO ES Soporte Nivel3 Mapping</t>
  </si>
  <si>
    <t>soporte.ips@carvajal.com</t>
  </si>
  <si>
    <t>Alejandro Reccio Zegarra</t>
  </si>
  <si>
    <t>Alejandro.ReccioZegarra@carvajal.com</t>
  </si>
  <si>
    <t>Julian Nahuel Garcia Santamaria</t>
  </si>
  <si>
    <t>julian.garcias@carvajal.com</t>
  </si>
  <si>
    <t>Magalli Orozco Castro</t>
  </si>
  <si>
    <t>Magalli.Orozco@carvajal.com</t>
  </si>
  <si>
    <t>Jose Esteban Romero Carrillo</t>
  </si>
  <si>
    <t>Jose.Romero@carvajal.com</t>
  </si>
  <si>
    <t>Jose Perez</t>
  </si>
  <si>
    <t>Adrian.Perez@levicom.com.mx</t>
  </si>
  <si>
    <t>Felipe Andres Miranda Roa</t>
  </si>
  <si>
    <t>cts.p2verticalgobierno@carvajal.com</t>
  </si>
  <si>
    <t>Giancarlo Bernuy</t>
  </si>
  <si>
    <t>Giancarlo.Bernuy@carvajal.com</t>
  </si>
  <si>
    <t>Elsa Juliana Betancourt Rojas</t>
  </si>
  <si>
    <t>Juliana.betancourt@carvajal.com</t>
  </si>
  <si>
    <t>Edwin Albeiro Florez Miranda</t>
  </si>
  <si>
    <t>edwin.florez@carvajal.com</t>
  </si>
  <si>
    <t>Hector Hugo Cordoba Ramirez</t>
  </si>
  <si>
    <t>HectorHugo.CordobaRamirez@carvajal.com</t>
  </si>
  <si>
    <t>Adriana Ivette Montoya Robles</t>
  </si>
  <si>
    <t>adriana.montoya@carvajal.com</t>
  </si>
  <si>
    <t>Ivan Giovanni Posso Buritica</t>
  </si>
  <si>
    <t>Ivan.Posso@carvajal.com</t>
  </si>
  <si>
    <t>Juan David Ruiz Cardenas</t>
  </si>
  <si>
    <t>Juan.RuizC@carvajal.com</t>
  </si>
  <si>
    <t>Jenny Jazmin Cardona Cabrera</t>
  </si>
  <si>
    <t>Jenny.Cardona@carvajal.com</t>
  </si>
  <si>
    <t>Martha Isabel Arteaga</t>
  </si>
  <si>
    <t>Martha.Arteaga@carvajal.com</t>
  </si>
  <si>
    <t>Leidy.CardenasC@carvajal.com</t>
  </si>
  <si>
    <t>Zulma Katherine Martinez Camargo</t>
  </si>
  <si>
    <t>Katherine.Martinez@carvajal.com</t>
  </si>
  <si>
    <t>Carol Rodriguez Cardenas</t>
  </si>
  <si>
    <t>Carol.Rodriguez@carvajal.com</t>
  </si>
  <si>
    <t>Carlos Arbey Mejia Martinez</t>
  </si>
  <si>
    <t>Carlos.MejiaM@carvajal.com</t>
  </si>
  <si>
    <t>Fernando Caicedo Benavides</t>
  </si>
  <si>
    <t>Fernando.CaicedoB@carvajal.com</t>
  </si>
  <si>
    <t>Yeni Navia Rodriguez (Sena)</t>
  </si>
  <si>
    <t>Jose Arriaga</t>
  </si>
  <si>
    <t>jose.arriaga@carvajal.com</t>
  </si>
  <si>
    <t>Jonathan Berdejo</t>
  </si>
  <si>
    <t>Jonathan.Berdejo@carvajal.com</t>
  </si>
  <si>
    <t>Liz Alison Rojas Garzon</t>
  </si>
  <si>
    <t>Harold Mario Quintero Agudelo</t>
  </si>
  <si>
    <t>Harold.Quintero@carvajal.com</t>
  </si>
  <si>
    <t>Michelly Gomez Martinez</t>
  </si>
  <si>
    <t>Michelly.Gomez@carvajal.com</t>
  </si>
  <si>
    <t>Hugo Fernando Cardona Valencia</t>
  </si>
  <si>
    <t>hugo.cardona@carvajal.com</t>
  </si>
  <si>
    <t>Luis Ernesto Cruz Hernandez</t>
  </si>
  <si>
    <t>Luis.Cruz@carvajal.com</t>
  </si>
  <si>
    <t>yencas Castro</t>
  </si>
  <si>
    <t>yencas.Castro@carvajal.com</t>
  </si>
  <si>
    <t>Juan Carlos Coello Bacigalupo</t>
  </si>
  <si>
    <t>juan.coello@carvajal.com</t>
  </si>
  <si>
    <t>Julian Perez</t>
  </si>
  <si>
    <t>Julian.Perez@carvajal.com</t>
  </si>
  <si>
    <t>Roxana Luviano</t>
  </si>
  <si>
    <t>Roxana.Luviano@carvajal.com</t>
  </si>
  <si>
    <t>Constanza Rincon Orjuela</t>
  </si>
  <si>
    <t>constanza.rincon@carvajal.com</t>
  </si>
  <si>
    <t>Juan Martin Perez Alvarado</t>
  </si>
  <si>
    <t>CTS.ProyectoCFDI12@carvajal.com</t>
  </si>
  <si>
    <t>Reynaldo Adolfo Hernandez Reyes</t>
  </si>
  <si>
    <t>Reynaldo.Hernandez@carvajal.com</t>
  </si>
  <si>
    <t>Gustavo Alonso Bejarano</t>
  </si>
  <si>
    <t>Gustavo.Bejarano@carvajal.com</t>
  </si>
  <si>
    <t>Jose Yoiner Mosquera Sanchez</t>
  </si>
  <si>
    <t>Jose.Mosquera@carvajal.com</t>
  </si>
  <si>
    <t>Juan Miguel Ugarte S</t>
  </si>
  <si>
    <t>Juan.Ugarte@carvajal.com</t>
  </si>
  <si>
    <t>Pablo Daniel Dominguez Ramirez</t>
  </si>
  <si>
    <t>pablo.dominguez@carvajal.com</t>
  </si>
  <si>
    <t>Diana Monroy Ariza</t>
  </si>
  <si>
    <t>diana.monroy2@carvajal.com</t>
  </si>
  <si>
    <t>Edna Maribel Quiroz Patraca</t>
  </si>
  <si>
    <t>Edna.Quiroz@carvajal.com</t>
  </si>
  <si>
    <t>Lodwin Arriaga</t>
  </si>
  <si>
    <t>lodwin.arriaga@carvajal.com</t>
  </si>
  <si>
    <t>M. Alejandro Garcia Acosta</t>
  </si>
  <si>
    <t>Martin.Garcia@carvajal.com</t>
  </si>
  <si>
    <t>Claudia Fernanda Marin Urrego</t>
  </si>
  <si>
    <t>Claudia.Marin@carvajal.com</t>
  </si>
  <si>
    <t>Usuario Pruebas SSO 1</t>
  </si>
  <si>
    <t>sso@carvajal.com</t>
  </si>
  <si>
    <t>Monica Caicedo</t>
  </si>
  <si>
    <t>Monica.Caicedo@carvajal.com</t>
  </si>
  <si>
    <t>Maria Camila Bueno Montoya</t>
  </si>
  <si>
    <t>maria.bueno@carvajal.com</t>
  </si>
  <si>
    <t>Angel Humberto Abadia Salgado</t>
  </si>
  <si>
    <t>angel.abadia@carvajal.com</t>
  </si>
  <si>
    <t>Viviana Quinonez</t>
  </si>
  <si>
    <t>Viviana.Quinonez@carvajal.com</t>
  </si>
  <si>
    <t>Edward Ricardo Zipamocha Gutierrez</t>
  </si>
  <si>
    <t>Edward.Zipamocha@carvajal.com</t>
  </si>
  <si>
    <t>Sandra Camelo Soto</t>
  </si>
  <si>
    <t>Sandra.Camelo@carvajal.com</t>
  </si>
  <si>
    <t>Zulma Dannellye Cortes Prieto</t>
  </si>
  <si>
    <t>Daniel Rodriguez Garcia</t>
  </si>
  <si>
    <t>Beatriz Martinez</t>
  </si>
  <si>
    <t>Beatriz.Martinez@carvajal.com</t>
  </si>
  <si>
    <t>Maryit Viviana Sanchez Vivas</t>
  </si>
  <si>
    <t>Maryit.Sanchez@carvajal.com</t>
  </si>
  <si>
    <t>Henry Norberto Pichimata Sanchez</t>
  </si>
  <si>
    <t>Henry.Pichimata@carvajal.com</t>
  </si>
  <si>
    <t>Sergio Oscar Antonuccio Marchesini</t>
  </si>
  <si>
    <t>sergio.antonuccio@carvajal.com</t>
  </si>
  <si>
    <t>Anyi Vaneza Ruiz Urbano</t>
  </si>
  <si>
    <t>Anyi.Ruiz@carvajal.com</t>
  </si>
  <si>
    <t>Jaime Adrian Torres Montoya</t>
  </si>
  <si>
    <t>Jaime.Torres@carvajal.com</t>
  </si>
  <si>
    <t>Adriana Berbeo Caviedes</t>
  </si>
  <si>
    <t>Adriana.Berbeo@carvajal.com</t>
  </si>
  <si>
    <t>Victor Fernando Perlaza Meneses</t>
  </si>
  <si>
    <t>Victor.Perlaza@carvajal.com</t>
  </si>
  <si>
    <t>Francisco Arturo Candelario Lopez</t>
  </si>
  <si>
    <t>Francisco.Candelario@carvajal.com</t>
  </si>
  <si>
    <t>Jose Antonio Casas</t>
  </si>
  <si>
    <t>Jose.Antonio@carvajal.com</t>
  </si>
  <si>
    <t>Orlando Angeles</t>
  </si>
  <si>
    <t>orlando.angelesp@carvajal.com</t>
  </si>
  <si>
    <t>Jorge Luis Flores Castro</t>
  </si>
  <si>
    <t>Jorge.Flores@carvajal.com</t>
  </si>
  <si>
    <t>Sergio Enrique Alvarado Campos</t>
  </si>
  <si>
    <t>Sergio.Alvarado@carvajal.com</t>
  </si>
  <si>
    <t>Oscar Andr Castiblanco V</t>
  </si>
  <si>
    <t>oscar.castiblanco@carvajal.com</t>
  </si>
  <si>
    <t>Jose Luis Castaneda Rubi</t>
  </si>
  <si>
    <t>Jose.CastanedaRubi@carvajal.com</t>
  </si>
  <si>
    <t>Angela Ortiz</t>
  </si>
  <si>
    <t>Angela.OrtizC@carvajal.com</t>
  </si>
  <si>
    <t>Usuario Estimaciones Servicios y Aplicaciones</t>
  </si>
  <si>
    <t>Carlos Alberto Martinez Huertas</t>
  </si>
  <si>
    <t>carlos.martinezh@carvajal.com</t>
  </si>
  <si>
    <t>Juan Pablo Ospina</t>
  </si>
  <si>
    <t>Juan.Ospina@carvajal.com</t>
  </si>
  <si>
    <t>Francisco Armando Palomino Rosales</t>
  </si>
  <si>
    <t>francisco.palomino@carvajal.com</t>
  </si>
  <si>
    <t>Diego Fernando Londono Delgado</t>
  </si>
  <si>
    <t>Diego.Londono@carvajal.com</t>
  </si>
  <si>
    <t>Neidy Viviana Bayona Ramirez</t>
  </si>
  <si>
    <t>Neidy.Bayona@carvajal.com</t>
  </si>
  <si>
    <t>Luz Marina Benavides Lopez</t>
  </si>
  <si>
    <t>Luz.Benavidez@carvajal.com</t>
  </si>
  <si>
    <t>Adriana Rodriguez Fajardo</t>
  </si>
  <si>
    <t>Adriana.Rodriguez@carvajal.com</t>
  </si>
  <si>
    <t>Luis Humberto Jimenez Morera</t>
  </si>
  <si>
    <t>Luis.Jimenez2@carvajal.com</t>
  </si>
  <si>
    <t>Ricardo Olmedo Zavala</t>
  </si>
  <si>
    <t>CTS.ProyectoCFDI02@carvajal.com</t>
  </si>
  <si>
    <t>Erik Galicia Sandoval</t>
  </si>
  <si>
    <t>erik.galicia@carvajal.com</t>
  </si>
  <si>
    <t>Valentina Zea Cobo</t>
  </si>
  <si>
    <t>Valentina.Zea@carvajal.com</t>
  </si>
  <si>
    <t>Pavel Brenas Uriza</t>
  </si>
  <si>
    <t>Pavel.Brenas@carvajal.com</t>
  </si>
  <si>
    <t>Ivan Dario Cortes Zapata</t>
  </si>
  <si>
    <t>Ivan.Cortes@carvajal.com</t>
  </si>
  <si>
    <t>Sergio Rodriguez</t>
  </si>
  <si>
    <t>Sergio.Rodriguez@carvajal.com</t>
  </si>
  <si>
    <t>Cristian Leonardo Mesa Leon</t>
  </si>
  <si>
    <t>Cristian.Mesa@carvajal.com</t>
  </si>
  <si>
    <t>Josue Gabriel Herrera Nieto</t>
  </si>
  <si>
    <t>josue.herrera@carvajal.com</t>
  </si>
  <si>
    <t>Jose Caicedo</t>
  </si>
  <si>
    <t>Jose.Caicedo@carvajal.com</t>
  </si>
  <si>
    <t>Fernando Alberto Rubio LondoÒo</t>
  </si>
  <si>
    <t>Fernando.Rubio@carvajal.com</t>
  </si>
  <si>
    <t>Carolina Carrillo Cortes</t>
  </si>
  <si>
    <t>Carolina.Carrillo@carvajal.com</t>
  </si>
  <si>
    <t>Jonathan Josue Torres Cabriada</t>
  </si>
  <si>
    <t>Jonathan.TorresC@carvajal.com</t>
  </si>
  <si>
    <t>Yeseimy Ayala Marin</t>
  </si>
  <si>
    <t>Yeseimy.Ayala@carvajal.com</t>
  </si>
  <si>
    <t>Heidy Gineth Molina Gomez</t>
  </si>
  <si>
    <t>Heidy.Molina@carvajal.com</t>
  </si>
  <si>
    <t>Kelly Suarez</t>
  </si>
  <si>
    <t>Kelly.Suarez@carvajal.com</t>
  </si>
  <si>
    <t>Alejandro Valencia Ordonez</t>
  </si>
  <si>
    <t>Alejandro.ValenciaO@carvajal.com</t>
  </si>
  <si>
    <t>Anabel Medina</t>
  </si>
  <si>
    <t>anabel.medina@carvajal.com</t>
  </si>
  <si>
    <t>Noelia Roxana Lugones</t>
  </si>
  <si>
    <t>Noelia.Lugones@carvajal.com</t>
  </si>
  <si>
    <t>dairo.cortes@carvajal.com</t>
  </si>
  <si>
    <t>cts.datacenterebz@carvajal.com</t>
  </si>
  <si>
    <t>Stephanie Lamus Sanchez</t>
  </si>
  <si>
    <t>Stephanie.Lamus@carvajal.com</t>
  </si>
  <si>
    <t>Jairo Bernal</t>
  </si>
  <si>
    <t>Jairo.Bernal@camericas.com</t>
  </si>
  <si>
    <t>Diego Martinez Carvajal</t>
  </si>
  <si>
    <t>Diego.MartinezC@carvajal.com</t>
  </si>
  <si>
    <t>jhon.sanchezg@carvajal.com</t>
  </si>
  <si>
    <t>German Ismael Castillo</t>
  </si>
  <si>
    <t>German.Castillo@carvajal.com</t>
  </si>
  <si>
    <t>Santiago Harrington Victory</t>
  </si>
  <si>
    <t>santiago.harrington@carvajal.com</t>
  </si>
  <si>
    <t>Matias Nicolas Geist Mendoza</t>
  </si>
  <si>
    <t>Matias.Geist@carvajal.com</t>
  </si>
  <si>
    <t>Jonathan Fabian Cauquoz Rouco</t>
  </si>
  <si>
    <t>joncauro@carvajal.mail.onmicrosoft.com</t>
  </si>
  <si>
    <t>Mayra Alejandra Hurtado Diaz</t>
  </si>
  <si>
    <t>Mayra.Hurtado@carvajal.com</t>
  </si>
  <si>
    <t>Rafael Ramirez</t>
  </si>
  <si>
    <t>Rafael.Ramirez2@carvajal.com</t>
  </si>
  <si>
    <t>Marcelo Di Marco</t>
  </si>
  <si>
    <t>Marcelo.DiMarco@carvajal.com</t>
  </si>
  <si>
    <t>Diego Fernando Tejada Puentes</t>
  </si>
  <si>
    <t>Diego.Tejada@carvajal.com</t>
  </si>
  <si>
    <t>Aminta Galindo Andrade</t>
  </si>
  <si>
    <t>aminta.galindo@carvajal.com</t>
  </si>
  <si>
    <t>Diego Andres Olivera Trejo</t>
  </si>
  <si>
    <t>Diego.Olivera@carvajal.com</t>
  </si>
  <si>
    <t>Aldo Gersain Trejo Martinez</t>
  </si>
  <si>
    <t>Aldo.Trejo@carvajal.com</t>
  </si>
  <si>
    <t>Alonso Alvarado Ceballos</t>
  </si>
  <si>
    <t>Alonso.Alvarado@carvajal.com</t>
  </si>
  <si>
    <t>Datos Personales MX</t>
  </si>
  <si>
    <t>CTS.DatosPersonalesMX@carvajal.com</t>
  </si>
  <si>
    <t>Julio Angel</t>
  </si>
  <si>
    <t>Julio.Angel@carvajal.com</t>
  </si>
  <si>
    <t>Diana carolina Ramirez Martin</t>
  </si>
  <si>
    <t>Diana.RamirezM@carvajal.com</t>
  </si>
  <si>
    <t>Manuel Ricardo Perez Avila</t>
  </si>
  <si>
    <t>Manuel.Perez@carvajal.com</t>
  </si>
  <si>
    <t>Catalina Llanos Guzman</t>
  </si>
  <si>
    <t>Catalina.Llanos@carvajal.com</t>
  </si>
  <si>
    <t>Carla Gonzales</t>
  </si>
  <si>
    <t>Carla.Gonzales@carvajal.com</t>
  </si>
  <si>
    <t>Andres Ramirez Duque</t>
  </si>
  <si>
    <t>Andres.Ramirez@carvajal.com</t>
  </si>
  <si>
    <t>Alejandro Rueda Padilla</t>
  </si>
  <si>
    <t>Gestion4@levicom.com.mx</t>
  </si>
  <si>
    <t>Juan Navarro</t>
  </si>
  <si>
    <t>Juan.Navarro@assenda.com</t>
  </si>
  <si>
    <t>Juan Pablo Quintero Pinilla</t>
  </si>
  <si>
    <t>Juan.Quintero3@carvajal.com</t>
  </si>
  <si>
    <t>Leidy Viviana Victoria Rios</t>
  </si>
  <si>
    <t>Leidy.Victoria@carvajal.com</t>
  </si>
  <si>
    <t>Luis Enrique Parra Prieto</t>
  </si>
  <si>
    <t>Luis.ParraP@carvajal.com</t>
  </si>
  <si>
    <t>Ronal Stik Pernia Moreno</t>
  </si>
  <si>
    <t>Ronal.Pernia@carvajal.com</t>
  </si>
  <si>
    <t>Marco Espinosa</t>
  </si>
  <si>
    <t>marco.espinosa@assenda.com</t>
  </si>
  <si>
    <t>Gustavo Abello</t>
  </si>
  <si>
    <t>Gustavo.Abello@carvajal.com</t>
  </si>
  <si>
    <t>Jairo Eliumen Ruiz Moreno</t>
  </si>
  <si>
    <t>jairo.ruiz@carvajal.com</t>
  </si>
  <si>
    <t>Juan Pablo Matiz Cuestas</t>
  </si>
  <si>
    <t>juan.matiz@carvajal.com</t>
  </si>
  <si>
    <t>Adriana Maria Gil Monsalve</t>
  </si>
  <si>
    <t>Adriana.Gil@carvajal.com</t>
  </si>
  <si>
    <t>Fredy Alexander Gomez Cuervo</t>
  </si>
  <si>
    <t>Fredy.GomezC@carvajal.com</t>
  </si>
  <si>
    <t>David Sebastian Lopez Bustamante</t>
  </si>
  <si>
    <t>David.Lopez@carvajal.com</t>
  </si>
  <si>
    <t>pruebasso a</t>
  </si>
  <si>
    <t>pruebasso@carvajal.com</t>
  </si>
  <si>
    <t>Carlos Hernando Paredes Serna</t>
  </si>
  <si>
    <t>Carlos.Paredes@carvajal.com</t>
  </si>
  <si>
    <t>Guadalupe Paloma Dominguez Lopez</t>
  </si>
  <si>
    <t>Guadalupe.DominguezL@carvajal.com</t>
  </si>
  <si>
    <t>Luz Marina Arias Castillo</t>
  </si>
  <si>
    <t>Luz.Arias@carvajal.com</t>
  </si>
  <si>
    <t>Alberto Castaneda Falla</t>
  </si>
  <si>
    <t>Alberto.CastanedaFalla@carvajal.com</t>
  </si>
  <si>
    <t>Samuel Luis Vera Hamue</t>
  </si>
  <si>
    <t>Samuel.Vera@carvajal.com</t>
  </si>
  <si>
    <t>itzhel Ramirez de Arellano Aguirre</t>
  </si>
  <si>
    <t>itzhel.ramirez@carvajal.com</t>
  </si>
  <si>
    <t>Edward Fredy Garcia Restrepo</t>
  </si>
  <si>
    <t>Edward.Garcia@carvajal.com</t>
  </si>
  <si>
    <t>Francisco Enrique Rodriguez Ortega</t>
  </si>
  <si>
    <t>FranciscoE.Rodriguez@carvajal.com</t>
  </si>
  <si>
    <t>Mariana Rivera</t>
  </si>
  <si>
    <t>Mariana.Rivera2@carvajal.com</t>
  </si>
  <si>
    <t>SN1Generico COPEVE</t>
  </si>
  <si>
    <t>Natalia Betancur Roman</t>
  </si>
  <si>
    <t>Natalia.BetancurB@musicar.com</t>
  </si>
  <si>
    <t>Hugo Nelson CastaÒo Vasquez</t>
  </si>
  <si>
    <t>hugo.castano@carvajal.com</t>
  </si>
  <si>
    <t>Yazmin Soriano Hernandez</t>
  </si>
  <si>
    <t>yazmin.soriano@carvajal.com</t>
  </si>
  <si>
    <t>Laura Castellanos</t>
  </si>
  <si>
    <t>Laura.Castellanos@carvajal.com</t>
  </si>
  <si>
    <t>Jackeline Yagama Morera</t>
  </si>
  <si>
    <t>Jackeline.Yagama@carvajal.com</t>
  </si>
  <si>
    <t>Oscar Alejandro Cardona Londono</t>
  </si>
  <si>
    <t>Oscar.CardonaL@carvajal.com</t>
  </si>
  <si>
    <t>Claudia Mercedes Carrillo Pedrasa</t>
  </si>
  <si>
    <t>ClaudiaM.Carrillo@carvajal.com</t>
  </si>
  <si>
    <t>David Staehelin Noches</t>
  </si>
  <si>
    <t>David.Staehelin@carvajal.com</t>
  </si>
  <si>
    <t>Ramon Hernando Castiblanco Giraldo</t>
  </si>
  <si>
    <t>Ramon.Castiblanco@carvajal.com</t>
  </si>
  <si>
    <t>Alejandro Mazuera Rozo</t>
  </si>
  <si>
    <t>Alejandro.Mazuera@carvajal.com</t>
  </si>
  <si>
    <t>Camilo Andres Mojica Londono</t>
  </si>
  <si>
    <t>Camilo.Mojica@americasbps.com</t>
  </si>
  <si>
    <t>Beatriz Elena Robles Ciro</t>
  </si>
  <si>
    <t>Beatriz.Robles@carvajal.com</t>
  </si>
  <si>
    <t>Daissy Janeth Tenjo Garcia</t>
  </si>
  <si>
    <t>Daissy.Tenjo@carvajal.com</t>
  </si>
  <si>
    <t>Nora Liliana Toro Isaza</t>
  </si>
  <si>
    <t>liliana.toro@carvajal.com</t>
  </si>
  <si>
    <t>Sergio Hernandez</t>
  </si>
  <si>
    <t>sergio.hernandez@carvajal.com</t>
  </si>
  <si>
    <t>Guillermo Perdomo Medina</t>
  </si>
  <si>
    <t>Guillermo.Perdomo@carvajal.com</t>
  </si>
  <si>
    <t>Brahiam Alexander Llanos Cruz</t>
  </si>
  <si>
    <t>Gustavo Alonso Chavez Paredes</t>
  </si>
  <si>
    <t>Gustavo.Chavez@carvajal.com</t>
  </si>
  <si>
    <t>Alfredo Cardona</t>
  </si>
  <si>
    <t>Alfredo.Cardona@carvajal.com</t>
  </si>
  <si>
    <t>Wilber Bohorquez Silva</t>
  </si>
  <si>
    <t>Wilber.Bohorquez@carvajal.com</t>
  </si>
  <si>
    <t>Edinson Orozco Idrobo</t>
  </si>
  <si>
    <t>Edinson.Orozco@carvajal.com</t>
  </si>
  <si>
    <t>Marisol Bedoya Gonzaliaz</t>
  </si>
  <si>
    <t>Marisol.Bedoya@carvajal.com</t>
  </si>
  <si>
    <t>Yesid Correa Cano</t>
  </si>
  <si>
    <t>yesid.correa@carvajal.com</t>
  </si>
  <si>
    <t>Luz Elena Garces Sanchez</t>
  </si>
  <si>
    <t>Luz.Garces2@carvajal.com</t>
  </si>
  <si>
    <t>Gustavo Quinonez Mosquera</t>
  </si>
  <si>
    <t>Gustavo.Quinonez@carvajal.com</t>
  </si>
  <si>
    <t>Sergio Londo</t>
  </si>
  <si>
    <t>Sergio.Londono@carvajal.com</t>
  </si>
  <si>
    <t>Jaime Hernando Romero Cruz</t>
  </si>
  <si>
    <t>Jaime.Romero@carvajal.com</t>
  </si>
  <si>
    <t>Linda Lorena Cifuentes Vasquez</t>
  </si>
  <si>
    <t>Linda.Cifuentes@carvajal.com</t>
  </si>
  <si>
    <t>Yency Alejandra Murillo Reina</t>
  </si>
  <si>
    <t>Alejandra.Murillo@carvajal.com</t>
  </si>
  <si>
    <t>Brayan Fabian Acevedo Arana</t>
  </si>
  <si>
    <t>Brayan.Acevedo@carvajal.com</t>
  </si>
  <si>
    <t>Alexandra Gonzalez Medina</t>
  </si>
  <si>
    <t>Alexandra.Gonzalez@carvajal.com</t>
  </si>
  <si>
    <t>Mauricio Diaz CastaÒo DÌaz</t>
  </si>
  <si>
    <t>Mauricio.Castano@carvajal.com</t>
  </si>
  <si>
    <t>Lydia del Carmen Lopez Espinosa</t>
  </si>
  <si>
    <t>Lydia.Lopez@carvajal.com</t>
  </si>
  <si>
    <t>Juan Sebastian Guerrero Chavarro</t>
  </si>
  <si>
    <t>juan.guerreroC@carvajal.com</t>
  </si>
  <si>
    <t>Carlos Fernando Garcia Guerrero</t>
  </si>
  <si>
    <t>carlos.garcia7@carvajal.com</t>
  </si>
  <si>
    <t>Jeison Andres Bernal Ca</t>
  </si>
  <si>
    <t>jeison.bernal@servinte.com.co</t>
  </si>
  <si>
    <t>Jhon.Marin@carvajal.com</t>
  </si>
  <si>
    <t>Rolan Willy Ortiz Franco</t>
  </si>
  <si>
    <t>Rolan.Ortiz@carvajal.com</t>
  </si>
  <si>
    <t>Martha Cecilia Salinas</t>
  </si>
  <si>
    <t>Martha.Salinas@carvajal.com</t>
  </si>
  <si>
    <t>Juan Gabriel  Martin Yanez</t>
  </si>
  <si>
    <t>Juan.Martin@carvajal.com.ve</t>
  </si>
  <si>
    <t>Juan Carlos Espinosa Perez</t>
  </si>
  <si>
    <t>Juan.Espinosa@carvajal.com</t>
  </si>
  <si>
    <t>Hector Alexander Posse Munoz</t>
  </si>
  <si>
    <t>Hector.Posse@carvajal.com</t>
  </si>
  <si>
    <t>Diego Alfonso Tovar Chinchilla</t>
  </si>
  <si>
    <t>Diego.Tovar@carvajal.com</t>
  </si>
  <si>
    <t>Sahir Enrique Castro Plata</t>
  </si>
  <si>
    <t>Sahir.Castro@carvajal.com</t>
  </si>
  <si>
    <t>Franklin Eicardo Guevara Garcia</t>
  </si>
  <si>
    <t>franklin.guevara@carvajal.com</t>
  </si>
  <si>
    <t>Alvaro Arturo Otero Guerrero</t>
  </si>
  <si>
    <t>Alvaro.Otero@carvajal.com</t>
  </si>
  <si>
    <t>Mabel Legorreta Talavera</t>
  </si>
  <si>
    <t>Mabel.Legorreta@carvajal.com</t>
  </si>
  <si>
    <t>Carlos Reyes Salas</t>
  </si>
  <si>
    <t>carlos.reyes3@carvajal.com</t>
  </si>
  <si>
    <t>Luis Fernando Arvizu Felix</t>
  </si>
  <si>
    <t>Luis.Arvizu@carvajal.com</t>
  </si>
  <si>
    <t>Maria Piedad Calle Angel</t>
  </si>
  <si>
    <t>Maria.Calle@carvajal.com</t>
  </si>
  <si>
    <t>Julian Albarracin</t>
  </si>
  <si>
    <t>julian.albarracin@carvajal.com</t>
  </si>
  <si>
    <t>Oscar Olaf Anzaldo Saenz</t>
  </si>
  <si>
    <t>oscar.anzaldo@carvajal.com</t>
  </si>
  <si>
    <t>Leidy Gamba</t>
  </si>
  <si>
    <t>Leidy.Gamba@camericas.com</t>
  </si>
  <si>
    <t>Pedro Hern·n GutiÈrrez Beltr·n</t>
  </si>
  <si>
    <t>PGutierrez@camericas.com</t>
  </si>
  <si>
    <t>Jorge Antonio Geovanni Viggiano</t>
  </si>
  <si>
    <t>Jorge.Viggiano@carvajal.com</t>
  </si>
  <si>
    <t>Jhonny Fabi·n Z·cipa RondÛn</t>
  </si>
  <si>
    <t>Jhonny.Zacipa@carvajal.com</t>
  </si>
  <si>
    <t>Magda Lorena Diaz Meneses</t>
  </si>
  <si>
    <t>Magda.Diaz@carvajal.com</t>
  </si>
  <si>
    <t>Jenifer Olvera</t>
  </si>
  <si>
    <t>Jenifer.Olvera@levicom.com.mx</t>
  </si>
  <si>
    <t>Yanny Javier Cruz Barragan</t>
  </si>
  <si>
    <t>javier.cruz@carvajal.com</t>
  </si>
  <si>
    <t>Cristian Javier Castro Chavez</t>
  </si>
  <si>
    <t>Cristian.Castro@carvajal.com</t>
  </si>
  <si>
    <t>Admon Contenido Mexico</t>
  </si>
  <si>
    <t>admon.contenido@carvajal.com</t>
  </si>
  <si>
    <t>Maria Cristina Sanchez Calvache</t>
  </si>
  <si>
    <t>Idania Ornelas</t>
  </si>
  <si>
    <t>Maria.Ornelas@carvajal.com</t>
  </si>
  <si>
    <t>Federico Molina Valderruten</t>
  </si>
  <si>
    <t>Federico.Molina@carvajal.com</t>
  </si>
  <si>
    <t>Adriana Ligarretto Spataro</t>
  </si>
  <si>
    <t>Adriana.Ligarretto@carvajal.com</t>
  </si>
  <si>
    <t>Andres David Suarez Castro</t>
  </si>
  <si>
    <t>Andres.SuarezC@carvajal.com</t>
  </si>
  <si>
    <t>Gloria Silvana Balseca Tapia</t>
  </si>
  <si>
    <t>Gloria.Balseca@carvajal.com</t>
  </si>
  <si>
    <t>Alejandro Dominguez Zambrano</t>
  </si>
  <si>
    <t>Alejandro.Dominguez@carvajal.com</t>
  </si>
  <si>
    <t>Magda Forero</t>
  </si>
  <si>
    <t>Magda.Forero@carvajal.com</t>
  </si>
  <si>
    <t>Monica Marchi</t>
  </si>
  <si>
    <t>monica.marchi@carvajal.com</t>
  </si>
  <si>
    <t>Eduardo Martinez</t>
  </si>
  <si>
    <t>Eduardo.MartinezV@carvajal.com</t>
  </si>
  <si>
    <t>Alberto Arango Parrado</t>
  </si>
  <si>
    <t>Alberto.Arango@carvajal.com</t>
  </si>
  <si>
    <t>Luis Alvarez</t>
  </si>
  <si>
    <t>LAlvarez@camericas.com</t>
  </si>
  <si>
    <t>Juliana Torres Avellaneda</t>
  </si>
  <si>
    <t>cts.p1verticalgobierno@carvajal.com</t>
  </si>
  <si>
    <t>Steven Lucumi Alvarez</t>
  </si>
  <si>
    <t>Steven.Lucumi@carvajal.com</t>
  </si>
  <si>
    <t>Juan Pablo Pesca</t>
  </si>
  <si>
    <t>Jackson Vinasco</t>
  </si>
  <si>
    <t>Jackson.Vinasco@carvajal.com</t>
  </si>
  <si>
    <t>Miguel Angel Ortega Cardoso</t>
  </si>
  <si>
    <t>Miguel.Ortega@carvajal.com</t>
  </si>
  <si>
    <t>Cesar Del Carpio Vivar</t>
  </si>
  <si>
    <t>cdelcarpio@tottus.com.pe</t>
  </si>
  <si>
    <t>Luis Gomez</t>
  </si>
  <si>
    <t>luis.gomez2@carvajal.com</t>
  </si>
  <si>
    <t>Paola Andrea Torres LeÛn</t>
  </si>
  <si>
    <t>Paola.Torres2@carvajal.com</t>
  </si>
  <si>
    <t>Maribel Obando Cardona</t>
  </si>
  <si>
    <t>Maribel.Obando@carvajal.com</t>
  </si>
  <si>
    <t>Nohora Ines Cortes Benavides</t>
  </si>
  <si>
    <t>Nohora.Cortes@carvajal.com.co</t>
  </si>
  <si>
    <t>Yineth Mercedes Reyes Hernadez</t>
  </si>
  <si>
    <t>yineth.reyes@servinte.com.co</t>
  </si>
  <si>
    <t>Alfredo Correa Garcia</t>
  </si>
  <si>
    <t>Alfredo.Correa@carvajal.com</t>
  </si>
  <si>
    <t>Hans David Williams Gomez</t>
  </si>
  <si>
    <t>Hans.Williams@carvajal.com</t>
  </si>
  <si>
    <t>Jackeline Guzman Castellar</t>
  </si>
  <si>
    <t>Jackeline.Guzman@carvajal.com</t>
  </si>
  <si>
    <t>Jessica Ramirez Guzman</t>
  </si>
  <si>
    <t>Jessica.Ramirez@carvajal.com</t>
  </si>
  <si>
    <t>Carlos Alberto Escudero Rodas</t>
  </si>
  <si>
    <t>Carlos.Escudero@carvajal.com</t>
  </si>
  <si>
    <t>Maria Teresa Gutierrez Villa</t>
  </si>
  <si>
    <t>Maria.GutierrezV@carvajal.com</t>
  </si>
  <si>
    <t>Jose Rafael Prado Sandoval</t>
  </si>
  <si>
    <t>Jose.prado@carvajal.com</t>
  </si>
  <si>
    <t>Omar Jair Villafuerte Quiantan</t>
  </si>
  <si>
    <t>Omar.Villafuerte@carvajal.com</t>
  </si>
  <si>
    <t>Nallely Rodriguez</t>
  </si>
  <si>
    <t>Nallely.Rodriguez@carvajal.com</t>
  </si>
  <si>
    <t>Lina Rocio Londono Benavides</t>
  </si>
  <si>
    <t>Lina.Londono@carvajal.com</t>
  </si>
  <si>
    <t>Billy Orozco</t>
  </si>
  <si>
    <t>Billy.Orozco@carvajal.com</t>
  </si>
  <si>
    <t>Danna Mildred Rivera Chacon</t>
  </si>
  <si>
    <t>Danna.Rivera@carvajal.com</t>
  </si>
  <si>
    <t>Edward Gianfranco Delzo Romero</t>
  </si>
  <si>
    <t>Edward.Delzo@carvajal.com</t>
  </si>
  <si>
    <t>Erika Isabel Rodriguez Candia</t>
  </si>
  <si>
    <t>erika.rodriguez@carvajal.com</t>
  </si>
  <si>
    <t>Auxiliar Cableado</t>
  </si>
  <si>
    <t>auxiliar.cableado@carvajal.com</t>
  </si>
  <si>
    <t>Juan Pablo Buitron Castillo</t>
  </si>
  <si>
    <t>Juan.buitron@carvajal.com</t>
  </si>
  <si>
    <t>Julian Andres Soto Valencia</t>
  </si>
  <si>
    <t>julian.soto@carvajal.com</t>
  </si>
  <si>
    <t>Jose Fernando Ortiz Mendez</t>
  </si>
  <si>
    <t>Jose.Ortiz@carvajal.com</t>
  </si>
  <si>
    <t>Ivan Sanchez Sandoval</t>
  </si>
  <si>
    <t>Ivan.Sanchez@carvajal.com</t>
  </si>
  <si>
    <t>Gustavo Palomares Herrera</t>
  </si>
  <si>
    <t>Gustavo.Palomares@carvajal.com</t>
  </si>
  <si>
    <t>Ana Lucia Garcia Romero</t>
  </si>
  <si>
    <t>ana.garcia@servinte.com.co</t>
  </si>
  <si>
    <t>Jose Mendez</t>
  </si>
  <si>
    <t>jose.mendezc@levicom.com.mx</t>
  </si>
  <si>
    <t>Luisa Fernanda Martinez Zapata</t>
  </si>
  <si>
    <t>Luisa.Martinez@carvajal.com</t>
  </si>
  <si>
    <t>Maria Andrea Ortiz Paez</t>
  </si>
  <si>
    <t>Maria.OrtizP@carvajal.com</t>
  </si>
  <si>
    <t>Katherine VarÛn Valencia</t>
  </si>
  <si>
    <t>katherine.baron@carvajal.com</t>
  </si>
  <si>
    <t>Maria Victoria Toro Quetam</t>
  </si>
  <si>
    <t>Maria.Toro2@carvajal.com</t>
  </si>
  <si>
    <t>Andres Mateo Pulido Avila</t>
  </si>
  <si>
    <t>andres.pulido@carvajal.com</t>
  </si>
  <si>
    <t>Juan Jose Rojas Avia</t>
  </si>
  <si>
    <t>Juan.RojasA@carvajal.com</t>
  </si>
  <si>
    <t>Ivy Ayerim Cruz Ramirez</t>
  </si>
  <si>
    <t>Ivy.Cruz@carvajal.com</t>
  </si>
  <si>
    <t>Paula Andrea Bolivar Morales</t>
  </si>
  <si>
    <t>Paula.Bolivar@carvajal.com</t>
  </si>
  <si>
    <t>Luis Eduardo Palacios Huacas</t>
  </si>
  <si>
    <t>Luis.Palacios2@carvajal.com</t>
  </si>
  <si>
    <t>Cesar Vera</t>
  </si>
  <si>
    <t>cesar.vera@carvajal.com</t>
  </si>
  <si>
    <t>Steffany Liceth Otalora Mina</t>
  </si>
  <si>
    <t>Steffany.Otalora@carvajal.com</t>
  </si>
  <si>
    <t>Ricardo Andres Pabon Rincon</t>
  </si>
  <si>
    <t>Ricardo.Pabon@carvajal.com</t>
  </si>
  <si>
    <t>Inactivo - Cesar Augusto Martinez Agredo</t>
  </si>
  <si>
    <t>Cesar.Martinez@carvajal.com</t>
  </si>
  <si>
    <t>Luis Carlos Saa Collazos</t>
  </si>
  <si>
    <t>Luis.SaaL@carvajal.com</t>
  </si>
  <si>
    <t>Miguel Dominguez</t>
  </si>
  <si>
    <t>Miguel.Dominguez@carvajal.com</t>
  </si>
  <si>
    <t>Shirley.Zamora@carvajal.com</t>
  </si>
  <si>
    <t>Maria Nadia Stubelj Barros</t>
  </si>
  <si>
    <t>Maria.Stubelj@carvajal.com</t>
  </si>
  <si>
    <t>Daniel Felipe Pedreros Sierra</t>
  </si>
  <si>
    <t>Daniel.Pedreros@carvajal.com</t>
  </si>
  <si>
    <t>Indira Saira Puerto Cubillos</t>
  </si>
  <si>
    <t>indira.puerto@carvajal.com</t>
  </si>
  <si>
    <t>Sara Palacio Arenas</t>
  </si>
  <si>
    <t>Sara.Palacio@carvajal.com</t>
  </si>
  <si>
    <t>Yessly Dayana Lozano Garcia</t>
  </si>
  <si>
    <t>yessly.lozano@carvajal.com</t>
  </si>
  <si>
    <t>Mirtha Lockward</t>
  </si>
  <si>
    <t>Mirtha.Lockward@carvajal.com</t>
  </si>
  <si>
    <t>Nicolas Alfonso Tique Barrera</t>
  </si>
  <si>
    <t>Nicolas.Tique@carvajal.com</t>
  </si>
  <si>
    <t>Ivonne Ginet Lopez Uribe</t>
  </si>
  <si>
    <t>ivonne.lopezu@carvajal.com</t>
  </si>
  <si>
    <t>Ana Maria Martinez Hincapie</t>
  </si>
  <si>
    <t>Diego Fernando Vela Giraldo</t>
  </si>
  <si>
    <t>Diego.Vela@carvajal.com</t>
  </si>
  <si>
    <t>Diana Rayo</t>
  </si>
  <si>
    <t>Diana.Rayo@carvajal.com</t>
  </si>
  <si>
    <t>Diana Molano</t>
  </si>
  <si>
    <t>Diana.Molano@camericas.com</t>
  </si>
  <si>
    <t>Juan Carlos Argudin Lugo</t>
  </si>
  <si>
    <t>juan.argudin@carvajal.com</t>
  </si>
  <si>
    <t>Jorge Cristian Moreno Benites</t>
  </si>
  <si>
    <t>Jorge.Moreno@carvajal.com</t>
  </si>
  <si>
    <t>Sandra Milena Tejada Villa</t>
  </si>
  <si>
    <t>Sandra.Tejada@carvajal.com</t>
  </si>
  <si>
    <t>Angel Santiago Ortegon Barajas</t>
  </si>
  <si>
    <t>Angel.Ortegon@carvajal.com</t>
  </si>
  <si>
    <t>Ivan Zozulak Garcia</t>
  </si>
  <si>
    <t>Ivan.Zozulak@carvajal.com</t>
  </si>
  <si>
    <t>Sindy Gonzalez</t>
  </si>
  <si>
    <t>Sindy.gonzalez@carvajal.com</t>
  </si>
  <si>
    <t>Lesly Cristin Gomez Jaramillo</t>
  </si>
  <si>
    <t>gomez.lesly@carvajal.com</t>
  </si>
  <si>
    <t>Laura Nataly Devia Rodriguez</t>
  </si>
  <si>
    <t>laura.devia@carvajal.com</t>
  </si>
  <si>
    <t>Luis Carlos Castelblanco Rios</t>
  </si>
  <si>
    <t>Luis.Castelblanco@carvajal.com</t>
  </si>
  <si>
    <t>Ivan Dario Tapasco Fernandez</t>
  </si>
  <si>
    <t>ivan.tapasco@carvajal.com</t>
  </si>
  <si>
    <t>Cesar Hernandez Leon</t>
  </si>
  <si>
    <t>Cesar.Hernandez@carvajal.com</t>
  </si>
  <si>
    <t>Cristian Camilo Romero Parada</t>
  </si>
  <si>
    <t>Cristian.Romero@carvajal.com</t>
  </si>
  <si>
    <t>Jorge Mario Ramirez Calvo</t>
  </si>
  <si>
    <t>Jorge.Ramirez2@carvajal.com</t>
  </si>
  <si>
    <t>Yulie Lozada</t>
  </si>
  <si>
    <t>Yulie.Lozada@carvajal.com</t>
  </si>
  <si>
    <t>Jaime Alejandro Acosta Bautista</t>
  </si>
  <si>
    <t>Jaime.AcostaB@carvajal.com</t>
  </si>
  <si>
    <t>Freddy Gonzalo Molina Duran</t>
  </si>
  <si>
    <t>Freddy.Molina@carvajal.com</t>
  </si>
  <si>
    <t>Jill Luna</t>
  </si>
  <si>
    <t>Jill.Luna@carvajal.com</t>
  </si>
  <si>
    <t>Emma Gerardo Reyes</t>
  </si>
  <si>
    <t>Emma.Gerardo@carvajal.com</t>
  </si>
  <si>
    <t>Rodrigo Adrian Galindo Frias</t>
  </si>
  <si>
    <t>rodrigo.galindo@carvajal.com</t>
  </si>
  <si>
    <t>Giovanna Greiff</t>
  </si>
  <si>
    <t>giovanna.greif@americasbps.com</t>
  </si>
  <si>
    <t>Karen Dayanna Baron Cantillo</t>
  </si>
  <si>
    <t>Karen.Baron@carvajal.com</t>
  </si>
  <si>
    <t>diana.rios@carvajal.com</t>
  </si>
  <si>
    <t>Paola Patricia Rodriguez Gallardo</t>
  </si>
  <si>
    <t>Paola.Rodriguez@carvajal.com</t>
  </si>
  <si>
    <t>Rafael Raya</t>
  </si>
  <si>
    <t>Rafael.Raya@carvajal.com</t>
  </si>
  <si>
    <t>Tatiana Sofia Diaz Leon</t>
  </si>
  <si>
    <t>tatiana.diaz@carvajal.com</t>
  </si>
  <si>
    <t>Isabel Cristina Rodriguez</t>
  </si>
  <si>
    <t>IsabelC.Rodriguez@carvajal.com</t>
  </si>
  <si>
    <t>Eduardo Chavez</t>
  </si>
  <si>
    <t>Eduardo.Chavez@carvajal.com</t>
  </si>
  <si>
    <t>Paula Andrea Morales Martinez</t>
  </si>
  <si>
    <t>Paula.Morales@carvajal.com</t>
  </si>
  <si>
    <t>John Alexander Marin Mu</t>
  </si>
  <si>
    <t>alexander.marin@carvajal.com</t>
  </si>
  <si>
    <t>Ludwyn Jafeth Vargas Bustamante</t>
  </si>
  <si>
    <t>ludwyn.vargas@carvajal.com</t>
  </si>
  <si>
    <t>Mauricio Jasso Rodriguez</t>
  </si>
  <si>
    <t>Mauricio.Jasso@carvajal.com</t>
  </si>
  <si>
    <t>Julian David Munoz Cotrino</t>
  </si>
  <si>
    <t>Julian.MunozC@carvajal.com</t>
  </si>
  <si>
    <t>Lucia Arista Jacobo</t>
  </si>
  <si>
    <t>Griselda.Arista@carvajal.com</t>
  </si>
  <si>
    <t>Edwin Andrey Ramirez Perdomo</t>
  </si>
  <si>
    <t>Edwin.Ramirez@carvajal.com</t>
  </si>
  <si>
    <t>Sandra Milena Velasco Cardona</t>
  </si>
  <si>
    <t>Sandra.Velasco@carvajal.com</t>
  </si>
  <si>
    <t>Claudia Elena D</t>
  </si>
  <si>
    <t>claudia.davilac.pr@etb.com.co</t>
  </si>
  <si>
    <t>Elena Tereza Velasco Molinares</t>
  </si>
  <si>
    <t>Elena.Velasco@carvajal.com</t>
  </si>
  <si>
    <t>Margarita Vesga Diaz</t>
  </si>
  <si>
    <t>margarita.vesga@carvajal.com</t>
  </si>
  <si>
    <t>Hernan Dario Zuniga Lopez</t>
  </si>
  <si>
    <t>hzuniga@royalamerica.com</t>
  </si>
  <si>
    <t>Olga Luc Medina Fernandez</t>
  </si>
  <si>
    <t>olga.medina@servinte.com.co</t>
  </si>
  <si>
    <t>Luisa Maria Sandoval Garcia</t>
  </si>
  <si>
    <t>Luisa.Sandoval@carvajal.com</t>
  </si>
  <si>
    <t>Carlos Alberto Pe</t>
  </si>
  <si>
    <t>carlos.pena@carvajal.com</t>
  </si>
  <si>
    <t>Patricia Loli Sologuren</t>
  </si>
  <si>
    <t>Patricia.Loli@carvajal.com</t>
  </si>
  <si>
    <t>Dayerlin Acevedo</t>
  </si>
  <si>
    <t>Dayerlin.Acevedo@carvajal.com</t>
  </si>
  <si>
    <t>Gisell Ochoa Rojas</t>
  </si>
  <si>
    <t>Gisell.Ochoa@carvajal.com</t>
  </si>
  <si>
    <t>Juan David Perez Mayor</t>
  </si>
  <si>
    <t>Juan.Perez2@carvajal.com</t>
  </si>
  <si>
    <t>Daniel Camilo Rojas Gallego</t>
  </si>
  <si>
    <t>Daniel.RojasG@carvajal.com</t>
  </si>
  <si>
    <t>Juana Estrada Herrera</t>
  </si>
  <si>
    <t>juana.estrada@carvajal.com</t>
  </si>
  <si>
    <t>Juan Pablo Ruiz Hernandez</t>
  </si>
  <si>
    <t>JRuiz@camericas.com</t>
  </si>
  <si>
    <t>Alba Barona Prado</t>
  </si>
  <si>
    <t>Alba.Barona@carvajal.com</t>
  </si>
  <si>
    <t>Karelis Lizeth Ramos Aldana</t>
  </si>
  <si>
    <t>Karelis.Ramos@carvajal.com</t>
  </si>
  <si>
    <t>Alan Garcia</t>
  </si>
  <si>
    <t>cts.implementacion5@carvajal.com</t>
  </si>
  <si>
    <t>Maria Teresa Ferreiro Diaz</t>
  </si>
  <si>
    <t>Maria.Ferreiro@carvajal.com</t>
  </si>
  <si>
    <t>Leonardo Martinez Luna</t>
  </si>
  <si>
    <t>leonardo.martinez@carvajal.com</t>
  </si>
  <si>
    <t>David Fernando Benitez Acevedo</t>
  </si>
  <si>
    <t>David.Benitez@carvajal.com</t>
  </si>
  <si>
    <t>Jessica Marcela Luna Bonilla</t>
  </si>
  <si>
    <t>Jessica.Luna@carvajal.com</t>
  </si>
  <si>
    <t>John Edwin Restrepo Diaz</t>
  </si>
  <si>
    <t>john.restrepo@carvajal.com</t>
  </si>
  <si>
    <t>Leonardo Enrique Gomez UrueÒa</t>
  </si>
  <si>
    <t>Leonardo.Gomez@carvajal.com</t>
  </si>
  <si>
    <t>Fernando Carvajal Alban</t>
  </si>
  <si>
    <t>Fernando.Carvajal@carvajal.com</t>
  </si>
  <si>
    <t>Natalia Maria Herran Escobar</t>
  </si>
  <si>
    <t>Natalia.Herran@carvajal.com</t>
  </si>
  <si>
    <t>Luz Adriana Bustamante Giraldo</t>
  </si>
  <si>
    <t>Luz.Bustamante@carvajal.com</t>
  </si>
  <si>
    <t>ASTRID Ramirez</t>
  </si>
  <si>
    <t>Astrid.Ramirez@carvajal.com</t>
  </si>
  <si>
    <t>Jose Francisco Tello Gil Arroyo</t>
  </si>
  <si>
    <t>Jose.TelloG@carvajal.com</t>
  </si>
  <si>
    <t>Gustavo Adolfo Espinosa Astudillo</t>
  </si>
  <si>
    <t>gustavo.espinosa@carvajal.com</t>
  </si>
  <si>
    <t>Tatiana Vanessa Guerra Sanchez</t>
  </si>
  <si>
    <t>Tatiana.Guerra@carvajal.com</t>
  </si>
  <si>
    <t>AsignaciÛn Implementaciones MX</t>
  </si>
  <si>
    <t>adriana.alvarez@carvajal.com</t>
  </si>
  <si>
    <t>Luis Camayo</t>
  </si>
  <si>
    <t>Luis.Camayo@carvajal.com</t>
  </si>
  <si>
    <t>Ver L</t>
  </si>
  <si>
    <t>Veronica.Lopez@assenda.com</t>
  </si>
  <si>
    <t>GERARDO Gonzalez Alarcon</t>
  </si>
  <si>
    <t>Gerardo.GonzalezA@carvajal.com</t>
  </si>
  <si>
    <t>Jhon Edwar Arias Ruiz</t>
  </si>
  <si>
    <t>Jhon.AriasR@carvajal.com</t>
  </si>
  <si>
    <t>Angi Yulie Arcos Almendra</t>
  </si>
  <si>
    <t>Angi.Arcos@carvajal.com</t>
  </si>
  <si>
    <t>Carolina Figueroa Cardenas</t>
  </si>
  <si>
    <t>Carolina.Figueroa@carvajal.com</t>
  </si>
  <si>
    <t>Liliana Palomino Arevalo</t>
  </si>
  <si>
    <t>liliana.palomino@carvajal.com</t>
  </si>
  <si>
    <t>Ana Isabel Sogamoso  Gonzalez</t>
  </si>
  <si>
    <t>Ana.Sogamoso@carvajal.com</t>
  </si>
  <si>
    <t>Julio Cesar Lopez Cadavid</t>
  </si>
  <si>
    <t>julio.lopez3@carvajal.com</t>
  </si>
  <si>
    <t>David Gustavo Llique Saba</t>
  </si>
  <si>
    <t>David.Llique@carvajal.com</t>
  </si>
  <si>
    <t>Cristian Javier Montezuma Mora</t>
  </si>
  <si>
    <t>cristian.montezuma@servinte.com.co</t>
  </si>
  <si>
    <t>Santiago Villegas Echeverri</t>
  </si>
  <si>
    <t>santiago.villegas@carvajal.com</t>
  </si>
  <si>
    <t>Carlos Alberto Narvaez Porras</t>
  </si>
  <si>
    <t>CarlosA.Narvaez@carvajal.com</t>
  </si>
  <si>
    <t>Luis Parra</t>
  </si>
  <si>
    <t>Luis.Parra@carvajal.com</t>
  </si>
  <si>
    <t>Natalia Diaz Morey</t>
  </si>
  <si>
    <t>Natalia.DiazM@carvajal.com</t>
  </si>
  <si>
    <t>Daniel Mateo Vargas Ospina</t>
  </si>
  <si>
    <t>Daniel.Mateo@carvajal.com</t>
  </si>
  <si>
    <t>Adriana Garzon Urrea</t>
  </si>
  <si>
    <t>adriana.garzonu@assenda.com</t>
  </si>
  <si>
    <t>Lady Tatiana Franco Castano</t>
  </si>
  <si>
    <t>tatiana.franco@carvajal.com</t>
  </si>
  <si>
    <t>Cesar Augusto Lopez Jimenez</t>
  </si>
  <si>
    <t>cesar.lopezj@carvajal.com</t>
  </si>
  <si>
    <t>Cesar Ismael Medina Villa</t>
  </si>
  <si>
    <t>Cesar.Medina@carvajal.com</t>
  </si>
  <si>
    <t>Sergio Andres Garcia Suarez</t>
  </si>
  <si>
    <t>Sergio.GarciaS@carvajal.com</t>
  </si>
  <si>
    <t>Grecia Palacios Rangel</t>
  </si>
  <si>
    <t>Grecia.Palacios@carvajal.com</t>
  </si>
  <si>
    <t>Ivan Felipe Poveda Herrera</t>
  </si>
  <si>
    <t>Ivan.Poveda@carvajal.com</t>
  </si>
  <si>
    <t>Sandra Milena Garcia Montoya</t>
  </si>
  <si>
    <t>Sandra.Garcia2@carvajal.com</t>
  </si>
  <si>
    <t>Carlos Andres Arias Londono</t>
  </si>
  <si>
    <t>Carlos.AriasL@carvajal.com</t>
  </si>
  <si>
    <t>Crm Ecopetrol</t>
  </si>
  <si>
    <t>CrmEcopetrol@camericas.com</t>
  </si>
  <si>
    <t>ADC Colombia</t>
  </si>
  <si>
    <t>Alfonso Hernandez</t>
  </si>
  <si>
    <t>alfonso.hernandez@carvajal.com</t>
  </si>
  <si>
    <t>Paola Andrea Parra Valdes</t>
  </si>
  <si>
    <t>cts.a5verticalconsumo@carvajal.com</t>
  </si>
  <si>
    <t>Jonathan Meneses Berm</t>
  </si>
  <si>
    <t>jonathan.meneses@servinte.com.co</t>
  </si>
  <si>
    <t>Lina Marcela Orjuela Sierra</t>
  </si>
  <si>
    <t>Lina.Orjuela@carvajal.com</t>
  </si>
  <si>
    <t>Kevin David Tames Hernandez</t>
  </si>
  <si>
    <t>Kevin.Tames@carvajal.com</t>
  </si>
  <si>
    <t>Zaida Orozco Arana</t>
  </si>
  <si>
    <t>Zaida.Orozco@carvajal.com</t>
  </si>
  <si>
    <t>Angela Viviana Ayala Marin</t>
  </si>
  <si>
    <t>Angela.Ayala@carvajal.com</t>
  </si>
  <si>
    <t>Isabel Pedroza Alonso</t>
  </si>
  <si>
    <t>isabel.pedroza@carvajal.com</t>
  </si>
  <si>
    <t>Iris Patricia Zuniga Gomez</t>
  </si>
  <si>
    <t>Iris.Zuniga@carvajal.com</t>
  </si>
  <si>
    <t>Leidy Mariana Talero</t>
  </si>
  <si>
    <t>Mariana.talero@carvajal.com</t>
  </si>
  <si>
    <t>Marco Antonio Munoz</t>
  </si>
  <si>
    <t>amunoz@scanda.com.mx</t>
  </si>
  <si>
    <t>Magali AcuÒa Machi</t>
  </si>
  <si>
    <t>Magali.Acuna@carvajal.com</t>
  </si>
  <si>
    <t>Ludwing Caviedes Sanabria</t>
  </si>
  <si>
    <t>Ludwing.Caviedes@carvajal.com</t>
  </si>
  <si>
    <t>Marta Patricia Estrada Restrepo</t>
  </si>
  <si>
    <t>Patricia.Estrada@carvajal.com</t>
  </si>
  <si>
    <t>Cesar Sanchez Gutierrez</t>
  </si>
  <si>
    <t>Cesar.Sanchez@carvajal.com</t>
  </si>
  <si>
    <t>Luis Alejandro Agudelo Parrado</t>
  </si>
  <si>
    <t>Luis.Agudelo@carvajal.com</t>
  </si>
  <si>
    <t>Jaime Alberto Ruiz</t>
  </si>
  <si>
    <t>Jaime.Ruiz@Carvajal.com</t>
  </si>
  <si>
    <t>Edward Andres Sandoval Mejia</t>
  </si>
  <si>
    <t>edward.sandoval@carvajal.com</t>
  </si>
  <si>
    <t>Luisa Fernanda Naranjo Barrera</t>
  </si>
  <si>
    <t>Luisa.Naranjo@carvajal.com</t>
  </si>
  <si>
    <t>Johana Marcela Chavez Velandia</t>
  </si>
  <si>
    <t>Johana.Chavez@carvajal.com</t>
  </si>
  <si>
    <t>Wilmar Lopez Ruiz</t>
  </si>
  <si>
    <t>Wilmar.Lopez@carvajal.com</t>
  </si>
  <si>
    <t>Yeferson Guarin Aristizabal</t>
  </si>
  <si>
    <t>Yeferson.GuarinAristizabal@carvajal.com</t>
  </si>
  <si>
    <t>Andres Felipe Cortes Joven</t>
  </si>
  <si>
    <t>andres.cortes@carvajal.com</t>
  </si>
  <si>
    <t>Maritza Romero</t>
  </si>
  <si>
    <t>Maritza.Romero@carvajal.com</t>
  </si>
  <si>
    <t>Yenny Cortes</t>
  </si>
  <si>
    <t>Yenny.Cortes@carvajal.com</t>
  </si>
  <si>
    <t>Felipe Gomez Silva</t>
  </si>
  <si>
    <t>Felipe.GomezS@carvajal.com</t>
  </si>
  <si>
    <t>Paula Andrea Vargas Duque</t>
  </si>
  <si>
    <t>PaulaA.Vargas@carvajal.com</t>
  </si>
  <si>
    <t>Adriana Lis Ayala Bazan</t>
  </si>
  <si>
    <t>Adriana.Ayala@carvajal.com</t>
  </si>
  <si>
    <t>Diana Sofia Alarcon Pulido</t>
  </si>
  <si>
    <t>diana.alarcon@carvajal.com</t>
  </si>
  <si>
    <t>Alejandro Arriaga Aguilar</t>
  </si>
  <si>
    <t>alejandro.arriaga@carvajal.com</t>
  </si>
  <si>
    <t>Adriana Cadavid Ruiz</t>
  </si>
  <si>
    <t>adriana.cadavid@assenda.com</t>
  </si>
  <si>
    <t>Andres Felipe Ortiz Garcia</t>
  </si>
  <si>
    <t>Felipe.Ortiz@carvajal.com</t>
  </si>
  <si>
    <t>Silvia Juliana Blanco Mantilla</t>
  </si>
  <si>
    <t>SBlanco@camericas.com</t>
  </si>
  <si>
    <t>Vicente Guerrero</t>
  </si>
  <si>
    <t>Vicente.Guerrero@carvajal.com</t>
  </si>
  <si>
    <t>Gestor de cuenta empresarial</t>
  </si>
  <si>
    <t>alejandro.martinezg@carvajal.com</t>
  </si>
  <si>
    <t>Luis Alberto Montes Garcia</t>
  </si>
  <si>
    <t>Luis.Montes@carvajal.com</t>
  </si>
  <si>
    <t>Fernanda Andrea Gonzalez Rengifo</t>
  </si>
  <si>
    <t>Fernanda.Gonzalez@carvajal.com</t>
  </si>
  <si>
    <t>Javier Calvo Borrero</t>
  </si>
  <si>
    <t>javier.calvo@carvajal.com</t>
  </si>
  <si>
    <t>Ra˙l Miguel Gonzales Jaime</t>
  </si>
  <si>
    <t>Raul.Gonzales@carvajal.com</t>
  </si>
  <si>
    <t>Lina Patricia Ayala Beltran</t>
  </si>
  <si>
    <t>Lina.Ayala@carvajal.com</t>
  </si>
  <si>
    <t>Angel Dario Triana Gallo</t>
  </si>
  <si>
    <t>Dario.Triana@assenda.com</t>
  </si>
  <si>
    <t>Juan David Cuero</t>
  </si>
  <si>
    <t>Juan.David@carvajal.com</t>
  </si>
  <si>
    <t>Carlos Alberto Herrera Mercado</t>
  </si>
  <si>
    <t>Carlos.Herrera@carvajal.com</t>
  </si>
  <si>
    <t>Julian Gomez</t>
  </si>
  <si>
    <t>julian.gomez@carvajal.com</t>
  </si>
  <si>
    <t>Jamesson David Henao Gutierrez</t>
  </si>
  <si>
    <t>Jamesson.Henao@carvajal.com</t>
  </si>
  <si>
    <t>Carmen Elena Leon Corredor</t>
  </si>
  <si>
    <t>carmen.leon@carvajal.com</t>
  </si>
  <si>
    <t>Luis Alberto Rojas Moreno</t>
  </si>
  <si>
    <t>Luis.RojasM@carvajal.com</t>
  </si>
  <si>
    <t>Gabriela Montanez Cruz</t>
  </si>
  <si>
    <t>Gabriela.Montanez@carvajal.com</t>
  </si>
  <si>
    <t>Yuli Lorena Bayona Ramirez</t>
  </si>
  <si>
    <t>Lorena.Bayona@carvajal.com</t>
  </si>
  <si>
    <t>Karolina Rios Lopez</t>
  </si>
  <si>
    <t>Karolina.Rios@carvajal.com</t>
  </si>
  <si>
    <t>Abigail Agaton Reyes</t>
  </si>
  <si>
    <t>Abigail.Agaton@carvajal.com</t>
  </si>
  <si>
    <t>Cesar Martinez Chavez</t>
  </si>
  <si>
    <t>Cesar.MartinezC@carvajal.com</t>
  </si>
  <si>
    <t>Hector Hammil Orozco Mu</t>
  </si>
  <si>
    <t>Hector.Orozco@carvajal.com</t>
  </si>
  <si>
    <t>William Felipe Quintero Hernandez</t>
  </si>
  <si>
    <t>william.quinteroh@carvajal.com</t>
  </si>
  <si>
    <t>Adriana Valverde Fierro</t>
  </si>
  <si>
    <t>Adriana.Valverde@carvajal.com</t>
  </si>
  <si>
    <t>Sarai Ayala Silva</t>
  </si>
  <si>
    <t>Sarai.Ayala@carvajal.com</t>
  </si>
  <si>
    <t>Jorge ayala</t>
  </si>
  <si>
    <t>Jorge.Cuevas@carvajal.com</t>
  </si>
  <si>
    <t>Andres Felipe Quintero Serna</t>
  </si>
  <si>
    <t>Andres.Quintero@carvajal.com</t>
  </si>
  <si>
    <t>GERARDO Rosas Velasco</t>
  </si>
  <si>
    <t>Gerardo.Rosas@carvajal.com</t>
  </si>
  <si>
    <t>Juliana Duran Gardeazabal</t>
  </si>
  <si>
    <t>Juliana.duran@carvajal.com</t>
  </si>
  <si>
    <t>rodrigo.gallego@carvajal.com</t>
  </si>
  <si>
    <t>Daniela Soto Contreras</t>
  </si>
  <si>
    <t>Daniela.Soto@carvajal.com</t>
  </si>
  <si>
    <t>Ana Judith Argote</t>
  </si>
  <si>
    <t>Ana.Argote@carvajal.com</t>
  </si>
  <si>
    <t>Jorge Jaime Martinez</t>
  </si>
  <si>
    <t>Jorge.Martinezj@carvajal.com</t>
  </si>
  <si>
    <t>Diego Fernando Jimenez Garcia</t>
  </si>
  <si>
    <t>Diego.Jimenez@carvajal.com</t>
  </si>
  <si>
    <t>Carlos Ariel Toscano Palacio</t>
  </si>
  <si>
    <t>Carlos.Toscano@carvajal.com</t>
  </si>
  <si>
    <t>Yimy Hernan Rodriguez Betancourt</t>
  </si>
  <si>
    <t>Yimy.Rodriguez@carvajal.com</t>
  </si>
  <si>
    <t>Lorena Varela</t>
  </si>
  <si>
    <t>Lorena.Varela@carvajal.com</t>
  </si>
  <si>
    <t>Carlos Julio Diaz</t>
  </si>
  <si>
    <t>Francisco.Hincapie@carvajal.com</t>
  </si>
  <si>
    <t>Daniel Librado Perez</t>
  </si>
  <si>
    <t>CTS.Implementacion8@carvajal.com</t>
  </si>
  <si>
    <t>Jeffry Pelaez Cata</t>
  </si>
  <si>
    <t>jeffry.pelaez@carvajal.com</t>
  </si>
  <si>
    <t>Juan Alberto Reyes Rangel</t>
  </si>
  <si>
    <t>Juan.Reyes@carvajal.com</t>
  </si>
  <si>
    <t>Raul Dario Gomez Gomez</t>
  </si>
  <si>
    <t>Lucia Belen Lombardo Blanco</t>
  </si>
  <si>
    <t>Lucia.Lombardo@carvajal.com</t>
  </si>
  <si>
    <t>Monica Buritica Valencia</t>
  </si>
  <si>
    <t>monica.buritica@carvajal.com</t>
  </si>
  <si>
    <t>Lucero Abigail Galvan Gonzalez</t>
  </si>
  <si>
    <t>Lucero.Galvan@carvajal.com</t>
  </si>
  <si>
    <t>Karly Andreas Meyendorff Cohen</t>
  </si>
  <si>
    <t>Karly.Meyendorff@carvajal.com</t>
  </si>
  <si>
    <t>Ivan Dario Hernandez Coral</t>
  </si>
  <si>
    <t>Ivan.Hernandez@carvajal.com</t>
  </si>
  <si>
    <t>Rosmary Jubis Acosta</t>
  </si>
  <si>
    <t>Rosmary.Jubis@carvajal.com</t>
  </si>
  <si>
    <t>Angela Patricia Garcia</t>
  </si>
  <si>
    <t>angela.garciaaristizabal@carvajal.com</t>
  </si>
  <si>
    <t>Adrian Sanchez Rivera</t>
  </si>
  <si>
    <t>Adrian.Sanchez@carvajal.com</t>
  </si>
  <si>
    <t>Daniel Alvarez Godinez</t>
  </si>
  <si>
    <t>Daniel.Alvarez@carvajal.com</t>
  </si>
  <si>
    <t>Milton Aloys Bullon Garcia</t>
  </si>
  <si>
    <t>milton.bullon@carvajal.com</t>
  </si>
  <si>
    <t>Angela Rojas Bernal</t>
  </si>
  <si>
    <t>Angela.Rojas@carvajal.com</t>
  </si>
  <si>
    <t>Wendy Escalante PatiÒo</t>
  </si>
  <si>
    <t>Wendy.Escalante@carvajal.com</t>
  </si>
  <si>
    <t>Miriam Ivette Garcia Caudillo</t>
  </si>
  <si>
    <t>miriam.garcia@carvajal.com</t>
  </si>
  <si>
    <t>Leandro Casta</t>
  </si>
  <si>
    <t>Omar.Castaneda@carvajal.com</t>
  </si>
  <si>
    <t>Johanna Patricia Vanegas Salazar</t>
  </si>
  <si>
    <t>johanna.vanegas@carvajal.com</t>
  </si>
  <si>
    <t>Phillip Mc Govern Coombs Neira</t>
  </si>
  <si>
    <t>Phillip.Coombs@carvajal.com</t>
  </si>
  <si>
    <t>Adriana Carolina Rivera Riano</t>
  </si>
  <si>
    <t>Adriana.RiveraR@carvajal.com</t>
  </si>
  <si>
    <t>Gustavo Isaac Quirino Hernandez</t>
  </si>
  <si>
    <t>Gustavo.Quirino@carvajal.com</t>
  </si>
  <si>
    <t>Katy Julieth Melo Soler</t>
  </si>
  <si>
    <t>Katy.Melo@carvajal.com</t>
  </si>
  <si>
    <t>JIPSAN JIPSAN</t>
  </si>
  <si>
    <t>CTS.ProyectoCFDI16@carvajal.com</t>
  </si>
  <si>
    <t>Maritza Arboleda</t>
  </si>
  <si>
    <t>Rosabel.Arboleda@carvajal.com</t>
  </si>
  <si>
    <t>Jose De Jesus Alvarez Chavez</t>
  </si>
  <si>
    <t>Jose.Alvarez@carvajal.com</t>
  </si>
  <si>
    <t>Eduardo Alcantar Gonzalez</t>
  </si>
  <si>
    <t>Eduardo.Alcantar@carvajal.com</t>
  </si>
  <si>
    <t>Natalia Gordillo Diaz</t>
  </si>
  <si>
    <t>natalia.gordillo@carvajal.com</t>
  </si>
  <si>
    <t>Julio Cesar De La Cruz Cobo</t>
  </si>
  <si>
    <t>Julio.Delacruz@carvajal.com</t>
  </si>
  <si>
    <t>Tatiana Baltazara Naquiche Rojas</t>
  </si>
  <si>
    <t>tatiana.naquiche@carvajal.com</t>
  </si>
  <si>
    <t>Deicy.Solarte@carvajal.com</t>
  </si>
  <si>
    <t>German Alfonso Casta</t>
  </si>
  <si>
    <t>German.Castano@carvajal.com</t>
  </si>
  <si>
    <t>Hugo Ivan Acosta Palacios</t>
  </si>
  <si>
    <t>hugo.acosta@carvajal.com</t>
  </si>
  <si>
    <t>Mauricio Saldarriaga Arenas</t>
  </si>
  <si>
    <t>mauricio.saldarriaga@carvajal.com</t>
  </si>
  <si>
    <t>Cristiam Daniel Navarra Mendez</t>
  </si>
  <si>
    <t>Cristiam.Navarra@carvajal.com</t>
  </si>
  <si>
    <t>Soporte TPV</t>
  </si>
  <si>
    <t>carloss@hps.com.mx</t>
  </si>
  <si>
    <t>Luis Mu</t>
  </si>
  <si>
    <t>luis.munozestrada@carvajal.com</t>
  </si>
  <si>
    <t>Sandra Viviana Hoyos Gonzalez</t>
  </si>
  <si>
    <t>Sandra.Hoyos3@carvajal.com</t>
  </si>
  <si>
    <t>Oliver Adrian Bohorquez Hernandez</t>
  </si>
  <si>
    <t>adrian.bohorquez@carvajal.com</t>
  </si>
  <si>
    <t>Sergio Andres Casta</t>
  </si>
  <si>
    <t>Sergio.Castaneda@carvajal.com</t>
  </si>
  <si>
    <t>Carlos Alonso Botero Velasquez</t>
  </si>
  <si>
    <t>Carlos.Botero2@carvajal.com</t>
  </si>
  <si>
    <t>Ricardo Ortiz Lopez</t>
  </si>
  <si>
    <t>Ricardo.Ortiz@carvajal.com</t>
  </si>
  <si>
    <t>Maria Andrea Yamilet Meza Hernandez</t>
  </si>
  <si>
    <t>Maria.MezaH@carvajal.com</t>
  </si>
  <si>
    <t>Cristian Camilo Duque Casallas</t>
  </si>
  <si>
    <t>cristian.duque@carvajal.com</t>
  </si>
  <si>
    <t>Kevin Alexander Vargas Pinzon</t>
  </si>
  <si>
    <t>Kevin.Vargas@carvajal.com</t>
  </si>
  <si>
    <t>Yasmin Elizabeth Vigo Yoplac</t>
  </si>
  <si>
    <t>Yasmin.Vigo@carvajal.com</t>
  </si>
  <si>
    <t>Luz Helena Carvajal Santoyo</t>
  </si>
  <si>
    <t>Luz.Carvajal@carvajal.com</t>
  </si>
  <si>
    <t>Maria Camila Perez Cardona</t>
  </si>
  <si>
    <t>Maria.Perez@carvajal.com</t>
  </si>
  <si>
    <t>Sandra Patricia Ruiz Cruz</t>
  </si>
  <si>
    <t>Sandra.RuizC@carvajal.com</t>
  </si>
  <si>
    <t>Kenya Griselda Montero Garcia</t>
  </si>
  <si>
    <t>Kenya.Montero@carvajal.com</t>
  </si>
  <si>
    <t>Javier Taboada de Zuniga Juarez</t>
  </si>
  <si>
    <t>Javier.Taboada@carvajal.com</t>
  </si>
  <si>
    <t>Rodrigo Rodriguez Patron</t>
  </si>
  <si>
    <t>Rodrigo.RodriguezP@carvajal.com</t>
  </si>
  <si>
    <t>Sharon Albarran Vivas</t>
  </si>
  <si>
    <t>Sharon.Albarran@carvajal.com</t>
  </si>
  <si>
    <t>Maria Chavez</t>
  </si>
  <si>
    <t>maria.chavez@carvajal.com</t>
  </si>
  <si>
    <t>Angela Patricia Avila Barrios</t>
  </si>
  <si>
    <t>Angela.Avila@carvajal.com</t>
  </si>
  <si>
    <t>Giovanna Garcia Ortega</t>
  </si>
  <si>
    <t>giovanna.garcia@carvajal.com</t>
  </si>
  <si>
    <t>Alexander Arce Fonseca</t>
  </si>
  <si>
    <t>alexander.arce@carvajal.com</t>
  </si>
  <si>
    <t>Aremi Garcia Bustos</t>
  </si>
  <si>
    <t>Aremi.Garcia@carvajal.com</t>
  </si>
  <si>
    <t>Hugo Alejandro Sighinolfi Enciales</t>
  </si>
  <si>
    <t>Alejandro.Sighinolfi@carvajal.com</t>
  </si>
  <si>
    <t>Sebastian Davila Gomez</t>
  </si>
  <si>
    <t>Sebastian.Davila@carvajal.com</t>
  </si>
  <si>
    <t>Diana Fernanda Hurtado Tenorio</t>
  </si>
  <si>
    <t>Diana.Hurtado@carvajal.com</t>
  </si>
  <si>
    <t>Stony Raul Salcedo Coronado</t>
  </si>
  <si>
    <t>Stony.Salcedo@carvajal.com</t>
  </si>
  <si>
    <t>Gustavo Adolfo Nova Beltran</t>
  </si>
  <si>
    <t>gustavo.nova@carvajal.com</t>
  </si>
  <si>
    <t>Alexandra Lopez</t>
  </si>
  <si>
    <t>Alexandra.Lopez@carvajal.com</t>
  </si>
  <si>
    <t>Jesus Esteban Martinez Galindo</t>
  </si>
  <si>
    <t>Jesus.Martinez@carvajal.com</t>
  </si>
  <si>
    <t>Jefferson Jose Medina Cedeno</t>
  </si>
  <si>
    <t>Jefferson.Medina@carvajal.com</t>
  </si>
  <si>
    <t>Claudia Villalba</t>
  </si>
  <si>
    <t>Claudia.Villalba@assenda.com</t>
  </si>
  <si>
    <t>Maetzin Yamel Benitez Montes</t>
  </si>
  <si>
    <t>Maetzin.Benitez@carvajal.com</t>
  </si>
  <si>
    <t>Claudia Constanza Rosales Espa</t>
  </si>
  <si>
    <t>Claudia.Rosales@carvajal.com</t>
  </si>
  <si>
    <t>Felipe Andres Diaz Castellar</t>
  </si>
  <si>
    <t>Felipe.Diaz@carvajal.com</t>
  </si>
  <si>
    <t>Octavio Garcia</t>
  </si>
  <si>
    <t>Octavio.Garcia@carvajal.com</t>
  </si>
  <si>
    <t>Jonathan Barros</t>
  </si>
  <si>
    <t>jonatan.barros@carvajal.com</t>
  </si>
  <si>
    <t>Jacobo Mauricio Campos Garcia</t>
  </si>
  <si>
    <t>Jacobo.Campos@carvajal.com</t>
  </si>
  <si>
    <t>Jose Luis Nogueron Alfaro</t>
  </si>
  <si>
    <t>Jose.Nogueron@carvajal.com</t>
  </si>
  <si>
    <t>Augusto Minen</t>
  </si>
  <si>
    <t>augusto.minen@carvajal.com</t>
  </si>
  <si>
    <t>Aprendiz Sena</t>
  </si>
  <si>
    <t>cts.a1capacidadebussiness@carvajal.com</t>
  </si>
  <si>
    <t>Daniela Lopez Rodriguez</t>
  </si>
  <si>
    <t>Daniela.Lopez@carvajal.com</t>
  </si>
  <si>
    <t>Alvaro Collazos</t>
  </si>
  <si>
    <t>alvaro.collazos@carvajal.com</t>
  </si>
  <si>
    <t>Milena Smith Chacon Baron</t>
  </si>
  <si>
    <t>Milena.Chacon@carvajal.com</t>
  </si>
  <si>
    <t>Carlos Christian Gardu</t>
  </si>
  <si>
    <t>Carlos.Garduno@carvajal.com</t>
  </si>
  <si>
    <t>Miguel Casas Obregon</t>
  </si>
  <si>
    <t>miguel.casas@carvajal.com</t>
  </si>
  <si>
    <t>Sandra Gonzalez Ariza</t>
  </si>
  <si>
    <t>sandra.gonzaleza@carvajal.com</t>
  </si>
  <si>
    <t>Oscar Mauricio Hernandez Cubillos</t>
  </si>
  <si>
    <t>Oscar.Hernandez@carvajal.com</t>
  </si>
  <si>
    <t>Angie Milena Patarroyo PatiÒo</t>
  </si>
  <si>
    <t>Angie.Patarroyo@carvajal.com</t>
  </si>
  <si>
    <t>Uriel Flores Palacios</t>
  </si>
  <si>
    <t>uriel.flores@carvajal.com</t>
  </si>
  <si>
    <t>Diego Fernando Mejia Echeverry</t>
  </si>
  <si>
    <t>diego.mejiae@carvajal.com</t>
  </si>
  <si>
    <t>Angie Carolina Zamora Tarazona</t>
  </si>
  <si>
    <t>Angie.Zamora@carvajal.com</t>
  </si>
  <si>
    <t>martha.calero@carvajal.com</t>
  </si>
  <si>
    <t>Fredy Wilson Romero</t>
  </si>
  <si>
    <t>Fredy.Romero@carvajal.com</t>
  </si>
  <si>
    <t>Pedro Andreu</t>
  </si>
  <si>
    <t>pedro.andreu@levicom.com.mx</t>
  </si>
  <si>
    <t>Andres Felipe Duque Giraldo</t>
  </si>
  <si>
    <t>Andres.Duque@carvajal.com</t>
  </si>
  <si>
    <t>Zuriel Fernando Perez Lopez</t>
  </si>
  <si>
    <t>Zuriel.Perez@carvajal.com</t>
  </si>
  <si>
    <t>Yuri Paola Rivera Barrera</t>
  </si>
  <si>
    <t>Yuri.Rivera@carvajal.com</t>
  </si>
  <si>
    <t>Percy Flores Sanchez</t>
  </si>
  <si>
    <t>percy.flores@carvajal.com</t>
  </si>
  <si>
    <t>Juan Carlos Herrera Avenia</t>
  </si>
  <si>
    <t>JuanC.Herrera@carvajal.com</t>
  </si>
  <si>
    <t>Jenyfer Juarez</t>
  </si>
  <si>
    <t>Jenyfer.Juarez@levicom.com.mx</t>
  </si>
  <si>
    <t>Alexander Ocampo Silva</t>
  </si>
  <si>
    <t>Alexander.Ocampo@carvajal.com</t>
  </si>
  <si>
    <t>Carmen Eliana Aramburo Bohorquez</t>
  </si>
  <si>
    <t>Carmen.Aramburo@carvajal.com</t>
  </si>
  <si>
    <t>Sebastian Cruz Bab Andryseca</t>
  </si>
  <si>
    <t>Sebastian.Bab@carvajal.com</t>
  </si>
  <si>
    <t>Milagros Del Pilar Olivos Leon</t>
  </si>
  <si>
    <t>Milagros.Olivos@carvajal.com</t>
  </si>
  <si>
    <t>Luis Eduardo Ramirez Lopez</t>
  </si>
  <si>
    <t>cts.proyectocfdi05@carvajal.com</t>
  </si>
  <si>
    <t>Angelica Maria Mora Villamizar</t>
  </si>
  <si>
    <t>Angelica.Mora@carvajal.com</t>
  </si>
  <si>
    <t>Jaime Andres Garcia Villalba</t>
  </si>
  <si>
    <t>Jaime.Garcia@americasbps.com</t>
  </si>
  <si>
    <t>Erika Valencia</t>
  </si>
  <si>
    <t>Erika.Valencia@carvajal.com</t>
  </si>
  <si>
    <t>Luisa Maria Forero Martinez</t>
  </si>
  <si>
    <t>luisa.forero@carvajal.com</t>
  </si>
  <si>
    <t>Viviana Andrea Gil Rozo</t>
  </si>
  <si>
    <t>Viviana.Gil@carvajal.com</t>
  </si>
  <si>
    <t>Guadalupe Gutierrez</t>
  </si>
  <si>
    <t>Guadalupe.Gutierrez@carvajal.com</t>
  </si>
  <si>
    <t>Blanca Aurora Rivera Patino</t>
  </si>
  <si>
    <t>Blanca.Rivera@carvajal.com</t>
  </si>
  <si>
    <t>Alejandro MuÒoz Andrade</t>
  </si>
  <si>
    <t>alejandro.munoz@carvajal.com</t>
  </si>
  <si>
    <t>Whistong Alejandro Correa Rotavisky</t>
  </si>
  <si>
    <t>Whistong.Correa@carvajal.com</t>
  </si>
  <si>
    <t>Luis Daniel Arevalo Garcia</t>
  </si>
  <si>
    <t>luis.arevalo@carvajal.com</t>
  </si>
  <si>
    <t>Johan Sebastian Ceron</t>
  </si>
  <si>
    <t>johan.ceron@carvajal.com</t>
  </si>
  <si>
    <t>Sebastian MontaÒo Quintero</t>
  </si>
  <si>
    <t>Sebastian.Montano@carvajal.com</t>
  </si>
  <si>
    <t>Ana Carolina Lopez Dominguez</t>
  </si>
  <si>
    <t>ana.lopez@carvajal.com</t>
  </si>
  <si>
    <t>Leda Luz Cervantes Bermudez</t>
  </si>
  <si>
    <t>leda.cervantes@carvajal.com</t>
  </si>
  <si>
    <t>Andres Salazar</t>
  </si>
  <si>
    <t>Andres.Salazar@Carvajal.com</t>
  </si>
  <si>
    <t>Debora Erazo</t>
  </si>
  <si>
    <t>Debora.Erazo@carvajal.com</t>
  </si>
  <si>
    <t>Jorge Enrique Bravo Taborda</t>
  </si>
  <si>
    <t>Jorge.Bravo@carvajal.com</t>
  </si>
  <si>
    <t>Gestor de canales o distribuidores</t>
  </si>
  <si>
    <t>Pedro Alonso Franco Morales</t>
  </si>
  <si>
    <t>PfrancoM@camericas.com</t>
  </si>
  <si>
    <t>Gustavo Quiroz</t>
  </si>
  <si>
    <t>Gustavo.Quiroz@carvajal.com</t>
  </si>
  <si>
    <t>Duledy Osorio</t>
  </si>
  <si>
    <t>Duledy.Osorio@carvajal.com</t>
  </si>
  <si>
    <t>Lorena Yaneth Cuentas Mendoza</t>
  </si>
  <si>
    <t>Lorena.Cuentas@carvajal.com</t>
  </si>
  <si>
    <t>Nini Yohana Gaitan Pinzon</t>
  </si>
  <si>
    <t>Niny.Gaitan@carvajal.com</t>
  </si>
  <si>
    <t>Reinaldo Duran Castro</t>
  </si>
  <si>
    <t>reinaldo.duran@carvajal.com</t>
  </si>
  <si>
    <t>Dario Alexander Agudelo Gallego</t>
  </si>
  <si>
    <t>Dario.AgudeloG@carvajal.com</t>
  </si>
  <si>
    <t>Luz Adriana Ardila Lopez</t>
  </si>
  <si>
    <t>luz.ardila@carvajal.com</t>
  </si>
  <si>
    <t>Adriana Cardona Lenis</t>
  </si>
  <si>
    <t>Adriana.Cardona@carvajal.com</t>
  </si>
  <si>
    <t>Sthefanny Zambrano Burbano</t>
  </si>
  <si>
    <t>Sthefanny.Zambrano@carvajal.com</t>
  </si>
  <si>
    <t>Diana CortÈs</t>
  </si>
  <si>
    <t>Diana.Cortes@carvajal.com</t>
  </si>
  <si>
    <t>Jhonny Eduardo  Pinzon Hernandez</t>
  </si>
  <si>
    <t>jhonny.pinzon@assenda.com</t>
  </si>
  <si>
    <t>Angela Arcila</t>
  </si>
  <si>
    <t>Angela.Arcila@carvajal.com</t>
  </si>
  <si>
    <t>Prueba Proveedores</t>
  </si>
  <si>
    <t>Auxiliar Fabrica de procesos</t>
  </si>
  <si>
    <t>Auxiliar.Fprocesos@carvajal.com</t>
  </si>
  <si>
    <t>Jackeline Sandoval Ortegon</t>
  </si>
  <si>
    <t>Jackeline.Sandoval@carvajal.com</t>
  </si>
  <si>
    <t>Diego Rafael Gonzalez Nicolao</t>
  </si>
  <si>
    <t>Diego.Gonzalez@carvajal.com</t>
  </si>
  <si>
    <t>Ingrid Paola Cuero Godoy</t>
  </si>
  <si>
    <t>Cts.a4capacidadebusiness@carvajal.com</t>
  </si>
  <si>
    <t>Adrian.Collazos@carvajal.com</t>
  </si>
  <si>
    <t>Johann Alejandro Quiroga Rodriguez</t>
  </si>
  <si>
    <t>Johann.Quiroga@ofixpres.com</t>
  </si>
  <si>
    <t>Diana Lucia Henao Henao</t>
  </si>
  <si>
    <t>Diana.HenaoH@carvajal.com</t>
  </si>
  <si>
    <t>Maria Fernanda Guti</t>
  </si>
  <si>
    <t>maria.gutierrez@carvajal.com.co</t>
  </si>
  <si>
    <t>Cesar Augusto Martinez Agredo</t>
  </si>
  <si>
    <t>Salvador Lopez</t>
  </si>
  <si>
    <t>Salvador.Lopez@carvajal.com</t>
  </si>
  <si>
    <t>Karla Paola Collazo Araiza</t>
  </si>
  <si>
    <t>ctsmex.p1verticalconsumo@carvajal.com</t>
  </si>
  <si>
    <t>Lina Marcela Calderon Barreto</t>
  </si>
  <si>
    <t>Lina.Calderon@carvajal.com</t>
  </si>
  <si>
    <t>Olga Lucia Velasquez Arboleda</t>
  </si>
  <si>
    <t>Olga.Velasquez@carvajal.com</t>
  </si>
  <si>
    <t>Alicia Delgado Rivera</t>
  </si>
  <si>
    <t>alicia.delgado@servinte.com.co</t>
  </si>
  <si>
    <t>Paola Andrea Cardona Duque</t>
  </si>
  <si>
    <t>Paola.Cardona@carvajal.com</t>
  </si>
  <si>
    <t>Alba Rocio Colonia Llanos</t>
  </si>
  <si>
    <t>alba.colonia@carvajal.com</t>
  </si>
  <si>
    <t>Rodolfo Federico Hasbani Palma</t>
  </si>
  <si>
    <t>Rodolfo.Hasbani@carvajal.com</t>
  </si>
  <si>
    <t>Maria Cristina Arboleda Martinez</t>
  </si>
  <si>
    <t>Maria.Arboleda@carvajal.com</t>
  </si>
  <si>
    <t>Daniel Gutierrez Gutierrez</t>
  </si>
  <si>
    <t>daniel.gutierrez@carvajal.com</t>
  </si>
  <si>
    <t>Jessica Rincon Diaz</t>
  </si>
  <si>
    <t>jessica.rincon@carvajal.com</t>
  </si>
  <si>
    <t>Jhonathan Juarez</t>
  </si>
  <si>
    <t>Jhonathan.Juarez@carvajal.com</t>
  </si>
  <si>
    <t>Julio Andres Usme Fernandez</t>
  </si>
  <si>
    <t>Julio.Usme@carvajal.com</t>
  </si>
  <si>
    <t>Liseth Lorena Serna Vergara</t>
  </si>
  <si>
    <t>Liseth.Serna@carvajal.com</t>
  </si>
  <si>
    <t>Julio Cesar Cortes Rizo</t>
  </si>
  <si>
    <t>Julio.CortesR@carvajal.com</t>
  </si>
  <si>
    <t>Liliana Perez Rosas</t>
  </si>
  <si>
    <t>MariaL.Perez@carvajal.com</t>
  </si>
  <si>
    <t>Patricia Jansen Henao</t>
  </si>
  <si>
    <t>Patricia.Jansen@carvajal.com</t>
  </si>
  <si>
    <t>Martha Patricia  Lopez Henao</t>
  </si>
  <si>
    <t>Martha.Lopez@carvajal.com</t>
  </si>
  <si>
    <t>Diego Fernando Valle Arias</t>
  </si>
  <si>
    <t>diego.valle@carvajal.com</t>
  </si>
  <si>
    <t>Sergio Arturo Casta</t>
  </si>
  <si>
    <t>Arturo.Castaneda@carvajal.com</t>
  </si>
  <si>
    <t>Diana Ramirez Martin</t>
  </si>
  <si>
    <t>Daniel Eduardo Locumi Angulo</t>
  </si>
  <si>
    <t>Victoria Eugenia Zapata Ramos</t>
  </si>
  <si>
    <t>Victoria.Zapata@carvajal.com</t>
  </si>
  <si>
    <t>Oscar Alberto Dominguez Acevedo</t>
  </si>
  <si>
    <t>Oscar.Dominguez@carvajal.com</t>
  </si>
  <si>
    <t>Victor Alfonso Urrego Zapata</t>
  </si>
  <si>
    <t>Victor.Urrego@carvajal.com</t>
  </si>
  <si>
    <t>Martha Ligia Ballen Gomez</t>
  </si>
  <si>
    <t>Martha.Ballen@carvajal.com</t>
  </si>
  <si>
    <t>Tania Yesenia Salazar Mu</t>
  </si>
  <si>
    <t>TaniaYesenia.SalazarMunozDeVilchez@carvajal.com</t>
  </si>
  <si>
    <t>Ricardo Trujillo V</t>
  </si>
  <si>
    <t>ricardo.trujillo@americasbps.com</t>
  </si>
  <si>
    <t>Irina Mendivelso Pico</t>
  </si>
  <si>
    <t>Irina.Mendivelso@carvajal.com</t>
  </si>
  <si>
    <t>John Laguna Giron</t>
  </si>
  <si>
    <t>John.Laguna@carvajal.com</t>
  </si>
  <si>
    <t>Edith Marcela Quintero Cuervo</t>
  </si>
  <si>
    <t>Edith.Quintero@carvajal.com</t>
  </si>
  <si>
    <t>Giovanna Mora Bonilla</t>
  </si>
  <si>
    <t>Giovanna.mora@carvajal.com</t>
  </si>
  <si>
    <t>Johan.Torres@carvajal.com</t>
  </si>
  <si>
    <t>Yeimy Andrea Velandia</t>
  </si>
  <si>
    <t>Yeimy.Velandia@carvajal.com</t>
  </si>
  <si>
    <t>Grace Nadlliby Serna Arenas</t>
  </si>
  <si>
    <t>grace.serna@servinte.com.co</t>
  </si>
  <si>
    <t>runmyprocess fujitsu</t>
  </si>
  <si>
    <t>Jonathan Guzman Lemos</t>
  </si>
  <si>
    <t>Jonathan.Guzman@carvajal.com</t>
  </si>
  <si>
    <t>JosÈ Conde CastaÒeda GirÛn</t>
  </si>
  <si>
    <t>Jose.Castaneda2@carvajal.com</t>
  </si>
  <si>
    <t>Maria Fernanda Padilla Rodriguez</t>
  </si>
  <si>
    <t>maria.padillar@carvajal.com</t>
  </si>
  <si>
    <t>Nelson Dario Tunubala Calambas</t>
  </si>
  <si>
    <t>Nelson.Tunubala@carvajal.com</t>
  </si>
  <si>
    <t>Laura Camila Forero Lanzziano</t>
  </si>
  <si>
    <t>Laura.Forero@carvajal.com</t>
  </si>
  <si>
    <t>Gloria Esperanza Nari</t>
  </si>
  <si>
    <t>Gloria.Narino@carvajal.com</t>
  </si>
  <si>
    <t>Diana Rodriguez Cosme</t>
  </si>
  <si>
    <t>diana.rodriguezcosme@carvajal.com</t>
  </si>
  <si>
    <t>Kelly Valderrama Gonzalez</t>
  </si>
  <si>
    <t>Kelly.Valderrama@carvajal.com</t>
  </si>
  <si>
    <t>Jorge Hern·n Duque Urrego</t>
  </si>
  <si>
    <t>Jorge.Duque@carvajal.com</t>
  </si>
  <si>
    <t>Santiago Ruben Alday Pluis</t>
  </si>
  <si>
    <t>Santiago.Alday@carvajal.com</t>
  </si>
  <si>
    <t>Shirley Ng Choi</t>
  </si>
  <si>
    <t>shirley.choi@carvajal.com</t>
  </si>
  <si>
    <t>Juliana Rivera Orozco</t>
  </si>
  <si>
    <t>Juliana.Rivera@carvajal.com</t>
  </si>
  <si>
    <t>Andres.Ocampo@carvajal.com</t>
  </si>
  <si>
    <t>Juliana Andrea Carbonell Giraldo</t>
  </si>
  <si>
    <t>juliana.carbonell@carvajal.com</t>
  </si>
  <si>
    <t>NOGUERON NOGUERON</t>
  </si>
  <si>
    <t>CTS.ProyectoCFDI08@carvajal.com</t>
  </si>
  <si>
    <t>Adrian Reyes Lopez</t>
  </si>
  <si>
    <t>Adrian.Reyes@carvajal.com</t>
  </si>
  <si>
    <t>Joan Manuel Delgado Gonzales</t>
  </si>
  <si>
    <t>Joan.Delgado@carvajal.com</t>
  </si>
  <si>
    <t>Wilffin Valdes</t>
  </si>
  <si>
    <t>Wilffin.Valdes@camericas.com</t>
  </si>
  <si>
    <t>Katherinne MuÒoz Prieto</t>
  </si>
  <si>
    <t>Katherinne.Munoz@carvajal.com</t>
  </si>
  <si>
    <t>William Castro</t>
  </si>
  <si>
    <t>William.Castro@assenda.com</t>
  </si>
  <si>
    <t>Jaime Eduardo Montenegro Calvache</t>
  </si>
  <si>
    <t>Jaime.Montenegro@carvajal.com</t>
  </si>
  <si>
    <t>Erika Vanessa Munera Alzate</t>
  </si>
  <si>
    <t>Erika.Munera@carvajal.com</t>
  </si>
  <si>
    <t>Jose.Rosero@carvajal.com</t>
  </si>
  <si>
    <t>Fernando Soria</t>
  </si>
  <si>
    <t>Fernando.Soria@carvajal.com</t>
  </si>
  <si>
    <t>Guillermo Alejandro Martinez Castillo</t>
  </si>
  <si>
    <t>guillermo.martinez@carvajal.com</t>
  </si>
  <si>
    <t>Magally Valdivia</t>
  </si>
  <si>
    <t>MValdivia@camericas.com</t>
  </si>
  <si>
    <t>Juan Sebastian Sanchez Llanos</t>
  </si>
  <si>
    <t>Juan.Sanchez@carvajal.com</t>
  </si>
  <si>
    <t>Cesar Jair Guzman Acevedo</t>
  </si>
  <si>
    <t>Cesar.Guzman@carvajal.com</t>
  </si>
  <si>
    <t>Luis Alberto Rodriguez Lozano</t>
  </si>
  <si>
    <t>Luis.Rodriguez@carvajal.com</t>
  </si>
  <si>
    <t>Karen Lerma Palacios</t>
  </si>
  <si>
    <t>Karen.Lerma@carvajal.com</t>
  </si>
  <si>
    <t>Angela Maria Barrera Valencia</t>
  </si>
  <si>
    <t>Jesus Alejandro Fonseca Cruz</t>
  </si>
  <si>
    <t>Jesus.Fonseca@carvajal.com</t>
  </si>
  <si>
    <t>Carlos Andres Blanco Cardona</t>
  </si>
  <si>
    <t>Carlos.Blanco@carvajal.com</t>
  </si>
  <si>
    <t>Nidia Hernandez</t>
  </si>
  <si>
    <t>Nidia.Hernandez@carvajal.com</t>
  </si>
  <si>
    <t>Kleyny Yelin Rodriguez Galindez</t>
  </si>
  <si>
    <t>Kleyny.Rodriguez@carvajal.com</t>
  </si>
  <si>
    <t>Mauro Alejandro Catala</t>
  </si>
  <si>
    <t>Mauro.Catala@carvajal.com</t>
  </si>
  <si>
    <t>Deysi Janeth Toro Sanchez</t>
  </si>
  <si>
    <t>Deysi.Toro@carvajal.com</t>
  </si>
  <si>
    <t>Lucia Zamora</t>
  </si>
  <si>
    <t>Lucia.Zamora@carvajal.com</t>
  </si>
  <si>
    <t>Javier Licea</t>
  </si>
  <si>
    <t>Javier.Licea@carvajal.com</t>
  </si>
  <si>
    <t>Dayan Julieth Moreno Cortez</t>
  </si>
  <si>
    <t>Dayan.Moreno@carvajal.com</t>
  </si>
  <si>
    <t>Daniel Manuel Bossio Ortirz</t>
  </si>
  <si>
    <t>Daniel.Bossio@carvajal.com</t>
  </si>
  <si>
    <t>Alejandra Mafioli Puche</t>
  </si>
  <si>
    <t>alejandra.mafioli@carvajal.com</t>
  </si>
  <si>
    <t>Harold Stella Zambrano</t>
  </si>
  <si>
    <t>Harold.Stella@carvajal.com</t>
  </si>
  <si>
    <t>Vianey Jazmin Rosales Jimenez</t>
  </si>
  <si>
    <t>Vianey.Rosales@carvajal.com</t>
  </si>
  <si>
    <t>Marcos Mauricio Martinez Fernandez</t>
  </si>
  <si>
    <t>Marcos.Martinez@carvajal.com</t>
  </si>
  <si>
    <t>Jhon Jairo Ruiz Tabares</t>
  </si>
  <si>
    <t>jhon.ruiz@carvajal.com</t>
  </si>
  <si>
    <t>Diana Patricia CastaÒo Perez</t>
  </si>
  <si>
    <t>Diana.Castano@carvajal.com</t>
  </si>
  <si>
    <t>Agustin Mendez Rugerio</t>
  </si>
  <si>
    <t>Agustin.MendezR@carvajal.com</t>
  </si>
  <si>
    <t>John Eduardo Barboza Sanchez</t>
  </si>
  <si>
    <t>johne.barbozas@carvajal.com</t>
  </si>
  <si>
    <t>Pablo Adrian  Cruz Reyes</t>
  </si>
  <si>
    <t>Pablo.Cruz@carvajal.com</t>
  </si>
  <si>
    <t>Lorena Beatriz Giraldo Osorio</t>
  </si>
  <si>
    <t>Lorena.GiraldoO@carvajal.com</t>
  </si>
  <si>
    <t>Nelson Giovany Azula Pulido</t>
  </si>
  <si>
    <t>Nelson.Azula@carvajal.com</t>
  </si>
  <si>
    <t>Jorge Mendoza</t>
  </si>
  <si>
    <t>jorge.mendoza@carvajal.com</t>
  </si>
  <si>
    <t>Alan Josette Sanchez Gonzalez</t>
  </si>
  <si>
    <t>Alan.Sanchez@carvajal.com</t>
  </si>
  <si>
    <t>Magaly Angelica Martinez Zarate</t>
  </si>
  <si>
    <t>Magaly.Martinez@carvajal.com</t>
  </si>
  <si>
    <t>Edgar Jarquin Sandoval</t>
  </si>
  <si>
    <t>Edgar.Jarquinl@carvajal.com</t>
  </si>
  <si>
    <t>ASTRID Pestana Delgado</t>
  </si>
  <si>
    <t>Astrid.Pestana@carvajal.com</t>
  </si>
  <si>
    <t>Hector Andres Pelaez Herrera</t>
  </si>
  <si>
    <t>Hector.Pelaez@carvajal.com</t>
  </si>
  <si>
    <t>Yazmin  Torres</t>
  </si>
  <si>
    <t>yazmin.torres@levicom.com.mx</t>
  </si>
  <si>
    <t>Pedro Arias Zambrano</t>
  </si>
  <si>
    <t>pedro.arias@carvajal.com</t>
  </si>
  <si>
    <t>John Javier Rubio Mercado</t>
  </si>
  <si>
    <t>John.Rubio@carvajal.com</t>
  </si>
  <si>
    <t>Gina Fainory Bustos Amaya</t>
  </si>
  <si>
    <t>Gina.Bustos@carvajal.com</t>
  </si>
  <si>
    <t>Giovanna Trujillo Perez</t>
  </si>
  <si>
    <t>Giovanna.Trujillo@carvajal.com</t>
  </si>
  <si>
    <t>Ricardo Ayala Mantilla</t>
  </si>
  <si>
    <t>Ricardo.Ayala@carvajal.com</t>
  </si>
  <si>
    <t>Francy Zohann Tafur Bohorquez</t>
  </si>
  <si>
    <t>francy.tafur.ext@bayer.com</t>
  </si>
  <si>
    <t>Diego Vigoya</t>
  </si>
  <si>
    <t>Diego.Vigoya@carvajal.com</t>
  </si>
  <si>
    <t>Daniella Orellana Solari</t>
  </si>
  <si>
    <t>Daniella.Orellana@carvajal.com</t>
  </si>
  <si>
    <t>Tanhya Olvera</t>
  </si>
  <si>
    <t>Tanhya.Olvera@carvajal.com</t>
  </si>
  <si>
    <t>Camilo Alejandro alvarez Pupiales</t>
  </si>
  <si>
    <t>cts.a4capacidadebussiness@carvajal.com</t>
  </si>
  <si>
    <t>Jose Fernando Lopez Silva</t>
  </si>
  <si>
    <t>fernando.lopez@carvajal.com</t>
  </si>
  <si>
    <t>Miguel Angel Lorenzo Porrua</t>
  </si>
  <si>
    <t>Miguel.Lorenzo@carvajal.com</t>
  </si>
  <si>
    <t>Cindy Johanna Mora Roa</t>
  </si>
  <si>
    <t>Cindy.Mora@carvajal.com</t>
  </si>
  <si>
    <t>Raquel Barbosa</t>
  </si>
  <si>
    <t>rbarbosa@camericas.com</t>
  </si>
  <si>
    <t>Erick Cienfuegos</t>
  </si>
  <si>
    <t>erick.cienfuegos@carvajal.com</t>
  </si>
  <si>
    <t>Agustin Hernandez</t>
  </si>
  <si>
    <t>agustin.hernandez@carvajal.com</t>
  </si>
  <si>
    <t>armando Restrepo</t>
  </si>
  <si>
    <t>Armando.Restrepo@carvajal.com</t>
  </si>
  <si>
    <t>Andres Ernesto Rojas Zu</t>
  </si>
  <si>
    <t>andres.rojas@carvajal.com</t>
  </si>
  <si>
    <t>Gabriela Danae Garcia Zamudio</t>
  </si>
  <si>
    <t>gabriela.garciaZ@carvajal.com</t>
  </si>
  <si>
    <t>Jorge Enrique Cote Velosa</t>
  </si>
  <si>
    <t>Jorge.Cote@camericas.com</t>
  </si>
  <si>
    <t>Rogger Felix Risco Lengua</t>
  </si>
  <si>
    <t>Rogger.Risco@carvajal.com</t>
  </si>
  <si>
    <t>Claudia Lizeth Sosa GarzÛn</t>
  </si>
  <si>
    <t>claudia.sosa@carvajal.com</t>
  </si>
  <si>
    <t>Carolina Prada Galvez</t>
  </si>
  <si>
    <t>carolina.prada@carvajal.com.co</t>
  </si>
  <si>
    <t>Elsa Nury Molina Pantoja</t>
  </si>
  <si>
    <t>Elsa.Molina@carvajal.com</t>
  </si>
  <si>
    <t>Cesar Augusto Urrego Martinez</t>
  </si>
  <si>
    <t>Cesar.Urrego@carvajal.com</t>
  </si>
  <si>
    <t>Sol Anyi Teresa Fuquen calder</t>
  </si>
  <si>
    <t>Sol.Fuquen@carvajal.com</t>
  </si>
  <si>
    <t>Juan David Alvarez Garces</t>
  </si>
  <si>
    <t>Juan.AlvarezG@carvajal.com</t>
  </si>
  <si>
    <t>Pablo Andres Botero Zuluaga</t>
  </si>
  <si>
    <t>pablo.botero@carvajal.com</t>
  </si>
  <si>
    <t>Jeffry Humberto Marin Florez</t>
  </si>
  <si>
    <t>Jeffry.Marin@carvajal.com</t>
  </si>
  <si>
    <t>Andres Ortiz</t>
  </si>
  <si>
    <t>Andres.Ortiz2@carvajal.com</t>
  </si>
  <si>
    <t>William German Camargo Mahecha</t>
  </si>
  <si>
    <t>William.Camargo@assenda.com</t>
  </si>
  <si>
    <t>Jose Antonio Rodriguez</t>
  </si>
  <si>
    <t>arodriguez@iesisa.com</t>
  </si>
  <si>
    <t>Mario Alberto Estrada Cabanillas</t>
  </si>
  <si>
    <t>Mario.Estrada@carvajal.com</t>
  </si>
  <si>
    <t>Maria Alejandra Molina Perez</t>
  </si>
  <si>
    <t>Maria.Molina@carvajal.com</t>
  </si>
  <si>
    <t>Angie Paola Guevara Gonzalez</t>
  </si>
  <si>
    <t>Angie.Guevara@carvajal.com</t>
  </si>
  <si>
    <t>Marcela Guzman</t>
  </si>
  <si>
    <t>Marcela.Guzman@carvajal.com</t>
  </si>
  <si>
    <t>Maria Juliana Palomino Bejarano</t>
  </si>
  <si>
    <t>Maria.Palomino@carvajal.com</t>
  </si>
  <si>
    <t>Giovanni Alexander Henao Cifuentes</t>
  </si>
  <si>
    <t>Giovanni.Henao@carvajal.com</t>
  </si>
  <si>
    <t>MIGRACION ESTANDAR 4.0</t>
  </si>
  <si>
    <t>Adan Heras Antonio</t>
  </si>
  <si>
    <t>Adan.Heras@carvajal.com</t>
  </si>
  <si>
    <t>Henry Giraldo Jaramillo</t>
  </si>
  <si>
    <t>Henry.Giraldo@carvajal.com</t>
  </si>
  <si>
    <t>Santiago Salazar Salazar</t>
  </si>
  <si>
    <t>santiago.salazar@carvajal.com</t>
  </si>
  <si>
    <t>Viviana Ferreira</t>
  </si>
  <si>
    <t>viviana.ferreira@carvajal.com</t>
  </si>
  <si>
    <t>Andres Ocoro Morales</t>
  </si>
  <si>
    <t>Andres.Ocoro@carvajal.com</t>
  </si>
  <si>
    <t>Fabian Marin Beltran</t>
  </si>
  <si>
    <t>Fabian.Marin@carvajal.com</t>
  </si>
  <si>
    <t>Berenice Perez Moreno</t>
  </si>
  <si>
    <t>berenice.moreno@levicom.com.mx</t>
  </si>
  <si>
    <t>Luis Miguel Espino Reyes</t>
  </si>
  <si>
    <t>Luis.Espino@carvajal.com</t>
  </si>
  <si>
    <t>Milagros Isabel Montenegro Ruiz</t>
  </si>
  <si>
    <t>Milagros.Montenegro@carvajal.com</t>
  </si>
  <si>
    <t>David Ernesto Salamanca Acosta</t>
  </si>
  <si>
    <t>cts.p1VerticalFinanciera@carvajal.com</t>
  </si>
  <si>
    <t>Activacion y Servicio</t>
  </si>
  <si>
    <t>CTS.activacionyservicio@carvajal.com</t>
  </si>
  <si>
    <t>Jacsen Eduardo Correrin Barrera</t>
  </si>
  <si>
    <t>jacsen.correrin@carvajal.com</t>
  </si>
  <si>
    <t>Maria Angelica Patricia Albarracin Marquez</t>
  </si>
  <si>
    <t>patricia.albarracin@carvajal.com</t>
  </si>
  <si>
    <t>Victoria Paulina Del Castillo Oviedo</t>
  </si>
  <si>
    <t>victoria.delcastillo@carvajal.com</t>
  </si>
  <si>
    <t>Mauricio Velez Zapata</t>
  </si>
  <si>
    <t>Mauricio.Velez@carvajal.com</t>
  </si>
  <si>
    <t>Juan Mauricio Camayo Collazos</t>
  </si>
  <si>
    <t>Juan.Camayo@carvajal.com</t>
  </si>
  <si>
    <t>Jose Ramon Perez Ortega</t>
  </si>
  <si>
    <t>Jose.PerezO@carvajal.com</t>
  </si>
  <si>
    <t>Joan Andrea Aguado Godoy</t>
  </si>
  <si>
    <t>Joan.Aguado@carvajal.com</t>
  </si>
  <si>
    <t>Jerson Trujillo Burgos</t>
  </si>
  <si>
    <t>Jerson.Trujillo@carvajal.com</t>
  </si>
  <si>
    <t>Julian Andres Rios Montoya</t>
  </si>
  <si>
    <t>Julian.RiosM@carvajal.com</t>
  </si>
  <si>
    <t>Pablo Petrocelli</t>
  </si>
  <si>
    <t>pablo.petrocelli@carvajal.com</t>
  </si>
  <si>
    <t>Freddy Hernando Vega Lopez</t>
  </si>
  <si>
    <t>Freddy.Vega@carvajal.com</t>
  </si>
  <si>
    <t>Madelaine Arango</t>
  </si>
  <si>
    <t>Madelaine.Arango@carvajal.com</t>
  </si>
  <si>
    <t>Jose Palemon Medina Morales</t>
  </si>
  <si>
    <t>Jose.MedinaM@carvajal.com</t>
  </si>
  <si>
    <t>Jonhjar Guerrero Vanegas</t>
  </si>
  <si>
    <t>Jonhjar.Guerrero@carvajal.com</t>
  </si>
  <si>
    <t>Ejecutivo Cuenta Cadena</t>
  </si>
  <si>
    <t>ejecutivo.cuenta@carvajal.com</t>
  </si>
  <si>
    <t>Alejandro Avila</t>
  </si>
  <si>
    <t>Alejandro.Avila@carvajal.com</t>
  </si>
  <si>
    <t>Alejandro Calderon Giraldo</t>
  </si>
  <si>
    <t>Gilberto Angulo</t>
  </si>
  <si>
    <t>Gilberto.Angulo@carvajal.com</t>
  </si>
  <si>
    <t>Mauricio Ceballos Valencia</t>
  </si>
  <si>
    <t>mauricio.ceballos@carvajal.com</t>
  </si>
  <si>
    <t>Sebastian Chang</t>
  </si>
  <si>
    <t>Sebastian.Chang@assenda.com</t>
  </si>
  <si>
    <t>Daniel Castro Rubiera</t>
  </si>
  <si>
    <t>dcastro@carvajal.com</t>
  </si>
  <si>
    <t>Raul Nunez</t>
  </si>
  <si>
    <t>raul.nunez@carvajal.com</t>
  </si>
  <si>
    <t>Felix Jose Cruz Fernandez</t>
  </si>
  <si>
    <t>Felix.Cruz@carvajal.com</t>
  </si>
  <si>
    <t>Irjing Jair Jimenez Duran</t>
  </si>
  <si>
    <t>irving.jimenez@levicom.com.mx</t>
  </si>
  <si>
    <t>Ednna Rocio Caballero Ramirez</t>
  </si>
  <si>
    <t>Edna.Caballero@carvajal.com</t>
  </si>
  <si>
    <t>Alfonso Diaz Amaya</t>
  </si>
  <si>
    <t>alfonso.diaz@carvajal.com</t>
  </si>
  <si>
    <t>Noel Espino Villica</t>
  </si>
  <si>
    <t>noel.espino@carvajal.com</t>
  </si>
  <si>
    <t>Humberto Alejandro Cuenca Cabral</t>
  </si>
  <si>
    <t>humberto.cuenca@carvajal.com</t>
  </si>
  <si>
    <t>armando Rios Alvarez</t>
  </si>
  <si>
    <t>CTS.ProyectoCFDI06@carvajal.com</t>
  </si>
  <si>
    <t>Duvan Mauricio Barbosa Vargas</t>
  </si>
  <si>
    <t>duvan.barbosa@carvajal.com</t>
  </si>
  <si>
    <t>Hercen Jair Castro Panchano</t>
  </si>
  <si>
    <t>Hercen.Castro@carvajal.com</t>
  </si>
  <si>
    <t>Sandra Milena Osorio Lozano</t>
  </si>
  <si>
    <t>Sandra.Osorio@carvajal.com</t>
  </si>
  <si>
    <t>Anderson Victoria Fajardo</t>
  </si>
  <si>
    <t>Anderson.Victoria@carvajal.com</t>
  </si>
  <si>
    <t>jhon.rojas@carvajal.com</t>
  </si>
  <si>
    <t>Shirley Romero Collazos</t>
  </si>
  <si>
    <t>Shirley.Romero@carvajal.com</t>
  </si>
  <si>
    <t>Diego Ossa</t>
  </si>
  <si>
    <t>Diego.Ossa@assenda.com</t>
  </si>
  <si>
    <t>Mar Acosta</t>
  </si>
  <si>
    <t>Maria.Acosta@carvajal.com</t>
  </si>
  <si>
    <t>Viviana Belen Romero Ampudia</t>
  </si>
  <si>
    <t>viviana.romero@carvajal.com</t>
  </si>
  <si>
    <t>Marilyn Merino Lopez</t>
  </si>
  <si>
    <t>Marilyn.Merino@carvajal.com</t>
  </si>
  <si>
    <t>Carla Barrios</t>
  </si>
  <si>
    <t>Carla.Barrios@carvajal.com</t>
  </si>
  <si>
    <t>Alan Castillo</t>
  </si>
  <si>
    <t>Alan.Castillo@carvajal.com</t>
  </si>
  <si>
    <t>Marlene Escobar Mafla</t>
  </si>
  <si>
    <t>Marlene.EscobarMafla@carvajal.com</t>
  </si>
  <si>
    <t>Sergio Jeronimo Galvan Maldonado</t>
  </si>
  <si>
    <t>Sergio.Galvan@carvajal.com</t>
  </si>
  <si>
    <t>Humberto Cuenca</t>
  </si>
  <si>
    <t>Edgar Giovanny Laverde Ballen</t>
  </si>
  <si>
    <t>edgar.laverde@carvajal.com</t>
  </si>
  <si>
    <t>Erick RÌos</t>
  </si>
  <si>
    <t>erick.rios@soportic.com</t>
  </si>
  <si>
    <t>Danny Zamorano Vallejo</t>
  </si>
  <si>
    <t>danny.zamorano@carvajal.com</t>
  </si>
  <si>
    <t>Maria de Jesus Mendoza Pedregal</t>
  </si>
  <si>
    <t>Maria.Mendoza@carvajal.com</t>
  </si>
  <si>
    <t>Raul Jamaica Rosas</t>
  </si>
  <si>
    <t>Raul.Jamaica@carvajal.com</t>
  </si>
  <si>
    <t>Gestor de Televentas</t>
  </si>
  <si>
    <t>Olga Lucia Gallego Yara</t>
  </si>
  <si>
    <t>Olga.Gallego@carvajal.com</t>
  </si>
  <si>
    <t>Juan Antonio Valverde Lemus</t>
  </si>
  <si>
    <t>Juan.Valverde@carvajal.com</t>
  </si>
  <si>
    <t>Ana Ruiz</t>
  </si>
  <si>
    <t>Ana.Ruiz@carvajal.com</t>
  </si>
  <si>
    <t>Sonia Amaya Hernandez</t>
  </si>
  <si>
    <t>sonia.amaya@servinte.com.co</t>
  </si>
  <si>
    <t>Jose Fernando Vera Echeverri</t>
  </si>
  <si>
    <t>jose.vera@carvajal.com</t>
  </si>
  <si>
    <t>Federico Alejandro Fernandez Mellano</t>
  </si>
  <si>
    <t>FedericoAlejandro.FernandezMellano@carvajal.com</t>
  </si>
  <si>
    <t>GestiÛn CAINCO</t>
  </si>
  <si>
    <t>cts.GestionCAINCO@carvajal.com</t>
  </si>
  <si>
    <t>Giselle Arguelles Montano</t>
  </si>
  <si>
    <t>Giselle.Arguelles@carvajal.com</t>
  </si>
  <si>
    <t>Ana Milena Cifuentes Ruiz</t>
  </si>
  <si>
    <t>Ana.CifuentesR@carvajal.com</t>
  </si>
  <si>
    <t>Cenide Vivas Tello</t>
  </si>
  <si>
    <t>Cenide.Vivas@carvajal.com</t>
  </si>
  <si>
    <t>Gestor de Cambios</t>
  </si>
  <si>
    <t>Martha Isabel Gongora</t>
  </si>
  <si>
    <t>martha.gongora@carvajal.com</t>
  </si>
  <si>
    <t>John Bryan MuÒoz Giraldo</t>
  </si>
  <si>
    <t>John.Munoz@carvajal.com</t>
  </si>
  <si>
    <t>Kelly Fernanda Lopez Montoya</t>
  </si>
  <si>
    <t>kelly.Lopez@carvajal.com</t>
  </si>
  <si>
    <t>Reprocesos Levicom Mexico</t>
  </si>
  <si>
    <t>Francy Dorado</t>
  </si>
  <si>
    <t>Francy.Dorado@carvajal.com</t>
  </si>
  <si>
    <t>Juan Diego Rodriguez Suescun</t>
  </si>
  <si>
    <t>JuanD.RodriguezS@carvajal.com</t>
  </si>
  <si>
    <t>Yeimy Andrea Rodriguez</t>
  </si>
  <si>
    <t>Yuriel Alfonso Restrepo Carvajal</t>
  </si>
  <si>
    <t>Yuriel.Restrepo@carvajal.com</t>
  </si>
  <si>
    <t>Soporte S3N Desarrollo a la Medida</t>
  </si>
  <si>
    <t>david.castro@carvajal.com</t>
  </si>
  <si>
    <t>Ezequiel Jaroslavsky</t>
  </si>
  <si>
    <t>Ezequiel.Jaroslavsky@carvajal.com</t>
  </si>
  <si>
    <t>Leydy Yuliana Chacon Salazar</t>
  </si>
  <si>
    <t>Leidy.Chacon@carvajal.com</t>
  </si>
  <si>
    <t>ctsgrupos3n@carvajal.com</t>
  </si>
  <si>
    <t>Daniel Vergel</t>
  </si>
  <si>
    <t>Daniel.Vergel@carvajal.com</t>
  </si>
  <si>
    <t>Andres Azcarate</t>
  </si>
  <si>
    <t>andres.azcarate@carvajal.com</t>
  </si>
  <si>
    <t>Moises Sanchez  Torres</t>
  </si>
  <si>
    <t>Moises.Sanchez@levicom.com.mx</t>
  </si>
  <si>
    <t>Laura Cristina Pinzon PeÒaloza</t>
  </si>
  <si>
    <t>Laura.Pinzon@carvajal.com</t>
  </si>
  <si>
    <t>Jorge Andres Velez Velasco</t>
  </si>
  <si>
    <t>Jorge.Velez2@carvajal.com</t>
  </si>
  <si>
    <t>Araceli Arvizu Sanchez</t>
  </si>
  <si>
    <t>araceli.arvizu@carvajal.com</t>
  </si>
  <si>
    <t>Bryan Jose Cuellar Paz</t>
  </si>
  <si>
    <t>Bryan.Cuellar@carvajal.com</t>
  </si>
  <si>
    <t>Eduar MuÒoz Murcia</t>
  </si>
  <si>
    <t>eduar.munoz@carvajal.com</t>
  </si>
  <si>
    <t>Pablo Reyes</t>
  </si>
  <si>
    <t>pablo.reyes@levicom.com.mx</t>
  </si>
  <si>
    <t>Henry Guillermo Cristancho Beltran</t>
  </si>
  <si>
    <t>henry.cristancho@carvajal.com</t>
  </si>
  <si>
    <t>Oscar Huitron Garcia</t>
  </si>
  <si>
    <t>Oscar.Huitron@carvajal.com</t>
  </si>
  <si>
    <t>Alexia Jael Marin Gomez Lopez</t>
  </si>
  <si>
    <t>AlexiaJael.MarinGomezLopez@carvajal.com</t>
  </si>
  <si>
    <t>Luis Miguel Mina Pino</t>
  </si>
  <si>
    <t>Luis.Mina@carvajal.com</t>
  </si>
  <si>
    <t>Andrea Prager</t>
  </si>
  <si>
    <t>Andrea.Prager@carvajal.com</t>
  </si>
  <si>
    <t>Margarita Clavijo Lobelo</t>
  </si>
  <si>
    <t>Margarita.Clavijo@carvajal.com</t>
  </si>
  <si>
    <t>Juan Humberto Hortua Zerpa</t>
  </si>
  <si>
    <t>Juan.Hortua@carvajal.com</t>
  </si>
  <si>
    <t>Olga Luc Jaramillo Casas</t>
  </si>
  <si>
    <t>Angel Zarza</t>
  </si>
  <si>
    <t>angel.zarza@carvajal.com</t>
  </si>
  <si>
    <t>Ivan Rojas</t>
  </si>
  <si>
    <t>Ivan.Rojas@carvajal.com</t>
  </si>
  <si>
    <t>Cecilia Ruiz Galindo</t>
  </si>
  <si>
    <t>cecilia.ruiz@carvajal.com</t>
  </si>
  <si>
    <t>Dario Morales Ruiz</t>
  </si>
  <si>
    <t>Dario.Morales@carvajal.com</t>
  </si>
  <si>
    <t>Omar Barrios Cortes</t>
  </si>
  <si>
    <t>omar.barrios@carvajal.com</t>
  </si>
  <si>
    <t>Laura Sanchez Rosas</t>
  </si>
  <si>
    <t>laura.sanchez@carvajal.com</t>
  </si>
  <si>
    <t xml:space="preserve">Maria Angelica Molina Castro </t>
  </si>
  <si>
    <t>Maria.MolinaC@carvajal.com</t>
  </si>
  <si>
    <t>Roberto Avila Perez</t>
  </si>
  <si>
    <t>roberto.avila@carvajal.com</t>
  </si>
  <si>
    <t>Bairon Andr Jansasoy Samboni</t>
  </si>
  <si>
    <t>Bairon.Jansasoy@carvajal.com</t>
  </si>
  <si>
    <t>Julian Vargas</t>
  </si>
  <si>
    <t>julian101090@hotmail.com</t>
  </si>
  <si>
    <t>Javier Llanos Caicedo</t>
  </si>
  <si>
    <t>Javier.Llanos@carvajal.com</t>
  </si>
  <si>
    <t>armando Ramirez</t>
  </si>
  <si>
    <t>armando.ramirezm@carvajal.com</t>
  </si>
  <si>
    <t>Claudia Salgado</t>
  </si>
  <si>
    <t>Claudia.Salgado@carvajal.com</t>
  </si>
  <si>
    <t>Andres Felipe Ortiz Guarin</t>
  </si>
  <si>
    <t>Andres.OrtizG@carvajal.com</t>
  </si>
  <si>
    <t>Rafael Antonio Gutierrez Zu</t>
  </si>
  <si>
    <t>rafael.gutierrez@carvajal.com</t>
  </si>
  <si>
    <t>Samantha Alexia Ramirez Robledo</t>
  </si>
  <si>
    <t>Samantha.Ramirez@carvajal.com</t>
  </si>
  <si>
    <t>Milena Sanchez Mera</t>
  </si>
  <si>
    <t>Milena.Sanchez@carvajal.com</t>
  </si>
  <si>
    <t>Luisa Fernanda Valencia Graciano</t>
  </si>
  <si>
    <t>Luisa.Valencia@carvajal.com</t>
  </si>
  <si>
    <t>Heidy Giovana Simancas Martinez</t>
  </si>
  <si>
    <t>Heidy.Simancas@carvajal.com</t>
  </si>
  <si>
    <t>Sebastian Moreno</t>
  </si>
  <si>
    <t>Sebastian.Alvarez@carvajal.com</t>
  </si>
  <si>
    <t>Karina Hernandez</t>
  </si>
  <si>
    <t>Karina.Hernandez@levicom.com.mx</t>
  </si>
  <si>
    <t>Martina Lujan Freyer</t>
  </si>
  <si>
    <t>Martina.Freyer@carvajal.com</t>
  </si>
  <si>
    <t>Jeniffer Duarte Mesias</t>
  </si>
  <si>
    <t>Jeniffer.Duarte@carvajal.com</t>
  </si>
  <si>
    <t>Miguel Urquizo Misare</t>
  </si>
  <si>
    <t>Miguel.Urquizo@carvajal.com</t>
  </si>
  <si>
    <t>Diana Marcela Montoya Rodriguez</t>
  </si>
  <si>
    <t>Diana.Montoya@carvajal.com</t>
  </si>
  <si>
    <t>Diana Cristina Serna Castro</t>
  </si>
  <si>
    <t>Diana.Serna@assenda.com</t>
  </si>
  <si>
    <t>Elisa Marianne Macin Tejada</t>
  </si>
  <si>
    <t>Elisa.Macin@carvajal.com</t>
  </si>
  <si>
    <t>Blanca Calderon</t>
  </si>
  <si>
    <t>blanca.calderon@carvajal.com</t>
  </si>
  <si>
    <t>Ferney Alonso Gaviria Gomez</t>
  </si>
  <si>
    <t>ferney.gaviria@servinte.com.co</t>
  </si>
  <si>
    <t>Liz Castellanos</t>
  </si>
  <si>
    <t>Liz.Castellanos@carvajal.com</t>
  </si>
  <si>
    <t>Miguel Angel Valdez Hernandez</t>
  </si>
  <si>
    <t>Miguel.Valdez@carvajal.com</t>
  </si>
  <si>
    <t>Michelle Daniela Pena Gonzalez</t>
  </si>
  <si>
    <t>Michelle.Pena@carvajal.com</t>
  </si>
  <si>
    <t>Blanca Nubia Moya Camacho</t>
  </si>
  <si>
    <t>Blanca.Moya@carvajal.com</t>
  </si>
  <si>
    <t>Gustavo Rendon Escobar</t>
  </si>
  <si>
    <t>Gustavo.Rendon@carvajal.com</t>
  </si>
  <si>
    <t>Alejandro Sandoval Rivera</t>
  </si>
  <si>
    <t>Alejandro.Sandoval@carvajal.com</t>
  </si>
  <si>
    <t>Jennifer Posso</t>
  </si>
  <si>
    <t>Jennifer.Posso@carvajal.com</t>
  </si>
  <si>
    <t>Mary Jimenez</t>
  </si>
  <si>
    <t>Mary.Jimenez@carvajal.com</t>
  </si>
  <si>
    <t>Lina Marcela Colorado Vivas</t>
  </si>
  <si>
    <t>Lina.ColoradoV@carvajal.com</t>
  </si>
  <si>
    <t>Lilia Rodriguez Navarro</t>
  </si>
  <si>
    <t>Lilia.Rodriguez@carvajal.com</t>
  </si>
  <si>
    <t>Isabel Cristina Osorio Restrepo</t>
  </si>
  <si>
    <t>Isabel.Osorio@carvajal.com</t>
  </si>
  <si>
    <t>Gisela Jimenez</t>
  </si>
  <si>
    <t>Gisela.Jimenez@carvajal.com</t>
  </si>
  <si>
    <t>Martin Antonio Rivera Lozano</t>
  </si>
  <si>
    <t>Martin.Rivera@carvajal.com</t>
  </si>
  <si>
    <t>Gabriel Federico Traverso Totaro</t>
  </si>
  <si>
    <t>gabriel.traverso@carvajal.com</t>
  </si>
  <si>
    <t>Cesar Andres Gomez Garcia</t>
  </si>
  <si>
    <t>Cesar.Gomez@carvajal.com</t>
  </si>
  <si>
    <t>Nancy Asucena Sotelo Santamaria</t>
  </si>
  <si>
    <t>Nancy.Sotelo@carvajal.com</t>
  </si>
  <si>
    <t>Amparo Edith Delgado Luna</t>
  </si>
  <si>
    <t>amparo.delgado@carvajal.com</t>
  </si>
  <si>
    <t>Nancy Helena Prieto Ballen</t>
  </si>
  <si>
    <t>Nancy.Prieto@camericas.com</t>
  </si>
  <si>
    <t>Maria Fernanda Dominguez Giraldo</t>
  </si>
  <si>
    <t>Maria.Dominguez@carvajal.com</t>
  </si>
  <si>
    <t>Nidia Alejandra Acosta Guevara</t>
  </si>
  <si>
    <t>Alejandra.Acosta@carvajal.com</t>
  </si>
  <si>
    <t>Jhony Alexis Churio Magallanes</t>
  </si>
  <si>
    <t>Jhony.Churio@carvajal.com</t>
  </si>
  <si>
    <t>Carolina Lucumi Escobar</t>
  </si>
  <si>
    <t>Carolina.Lucumi@carvajal.com.co</t>
  </si>
  <si>
    <t>Victor Manuel MuÒoz Fernandez</t>
  </si>
  <si>
    <t>Victor.Munoz@carvajal.com</t>
  </si>
  <si>
    <t>Lyda Marcela Lucero Robles</t>
  </si>
  <si>
    <t>Lyda.Lucero@carvajal.com</t>
  </si>
  <si>
    <t>Martha Camacho</t>
  </si>
  <si>
    <t>martha.camacho@carvajal.com</t>
  </si>
  <si>
    <t>Omar Almanza</t>
  </si>
  <si>
    <t>omar.almanza@levicom.com.mx</t>
  </si>
  <si>
    <t>Claudia Amanda Cordoba Buitrago</t>
  </si>
  <si>
    <t>Claudia.Cordoba@carvajal.com</t>
  </si>
  <si>
    <t>Carlos Humberto Santiago Hoyos</t>
  </si>
  <si>
    <t>CSantiago@camericas.com</t>
  </si>
  <si>
    <t>John Jairo  Alvarado</t>
  </si>
  <si>
    <t>John.Alvarado@carvajal.com</t>
  </si>
  <si>
    <t>Carlos Andres P</t>
  </si>
  <si>
    <t>Carlos.PerezP@carvajal.com</t>
  </si>
  <si>
    <t>Mauricio Almeida</t>
  </si>
  <si>
    <t>mauricio.almeida@carvajal.com</t>
  </si>
  <si>
    <t>Agustin Rendon Fierros</t>
  </si>
  <si>
    <t>agustin.rendon@carvajal.com</t>
  </si>
  <si>
    <t>Maria Angelly Alegria Satizabal</t>
  </si>
  <si>
    <t>angelly.alegria@carvajal.com</t>
  </si>
  <si>
    <t>Lizeth Martinez</t>
  </si>
  <si>
    <t>lizeth.martinez@carvajal.com</t>
  </si>
  <si>
    <t>Luis Carlos Ni</t>
  </si>
  <si>
    <t>Luis.Nino@carvajal.com</t>
  </si>
  <si>
    <t>Juan Carlos Vasquez Valderrama</t>
  </si>
  <si>
    <t>Juan.Vasquez@carvajal.com</t>
  </si>
  <si>
    <t>Edwin Hernandez</t>
  </si>
  <si>
    <t>Edwin.Hernandez@musicar.com</t>
  </si>
  <si>
    <t>Alexander Loaiza</t>
  </si>
  <si>
    <t>Alexander.Loaiza@carvajal.com</t>
  </si>
  <si>
    <t>Robert Hernan Garcia Ramirez</t>
  </si>
  <si>
    <t>Robert.Garcia@carvajal.com</t>
  </si>
  <si>
    <t>Luz Tamayo</t>
  </si>
  <si>
    <t>Auditoria.Interna@carvajal.com</t>
  </si>
  <si>
    <t>Pruebas Sugar Crm</t>
  </si>
  <si>
    <t>Camilo Andres Londono Ramirez</t>
  </si>
  <si>
    <t>camilo.londono@carvajal.com</t>
  </si>
  <si>
    <t>Soporte S2N EBZ y Levicom</t>
  </si>
  <si>
    <t>assendasoportesegundonivel@carvajal.com</t>
  </si>
  <si>
    <t>Nydia Adriana Hernandez Briones</t>
  </si>
  <si>
    <t>Nydia.Hernandez@carvajal.com</t>
  </si>
  <si>
    <t>John James Marin Lozano</t>
  </si>
  <si>
    <t>john.marin@carvajal.com</t>
  </si>
  <si>
    <t>Sonia Gomez Ramirez</t>
  </si>
  <si>
    <t>Sonia.Gomez3@carvajal.com</t>
  </si>
  <si>
    <t>Dignory Jimena Perez Urbano</t>
  </si>
  <si>
    <t>Dignory.Perez@carvajal.com</t>
  </si>
  <si>
    <t>Miguel Enemocon</t>
  </si>
  <si>
    <t>menemocon@camericas.com</t>
  </si>
  <si>
    <t>Oralia Salvador</t>
  </si>
  <si>
    <t>oralia.salvador@carvajal.com</t>
  </si>
  <si>
    <t>Contenidocol Contenidos Colombia</t>
  </si>
  <si>
    <t>Claudia Patricia Orozco Morales</t>
  </si>
  <si>
    <t>Patricia.Orozco@carvajal.com</t>
  </si>
  <si>
    <t>Raul Alberto Perez Antelo</t>
  </si>
  <si>
    <t>raul.perezA@carvajal.com</t>
  </si>
  <si>
    <t>Samy Ait Sahed Jayos</t>
  </si>
  <si>
    <t>samy.ait@carvajal.com</t>
  </si>
  <si>
    <t>Jeimy Viviana Vargas Pinzon</t>
  </si>
  <si>
    <t>Jeimy.Vargas@carvajal.com</t>
  </si>
  <si>
    <t>Ruth Stella Meza Valencia</t>
  </si>
  <si>
    <t>Ruth.Meza@carvajal.com</t>
  </si>
  <si>
    <t>Johan Alexander Trejos Gomez</t>
  </si>
  <si>
    <t>johan.trejos@carvajal.com</t>
  </si>
  <si>
    <t>Sandra Milena Chaparro Serrano</t>
  </si>
  <si>
    <t>Sandra.Chaparro@carvajal.com</t>
  </si>
  <si>
    <t>Felipe Andres Vargas Ramirez</t>
  </si>
  <si>
    <t>Felipe.Vargas@carvajal.com</t>
  </si>
  <si>
    <t>Jeimmy Vanessa Berna</t>
  </si>
  <si>
    <t>Jeimmy.Berna@carvajal.com</t>
  </si>
  <si>
    <t>Johanna Andrea Rios Gaviria</t>
  </si>
  <si>
    <t>Johanna.Rios@carvajal.com</t>
  </si>
  <si>
    <t>Hans Hurtado Rodriguez</t>
  </si>
  <si>
    <t>Hans.Hurtado@carvajal.com</t>
  </si>
  <si>
    <t>Maribel Zamora Torres</t>
  </si>
  <si>
    <t>Maribel.ZamoraTorres@carvajal.com</t>
  </si>
  <si>
    <t>Yaneth Liliana Pineda Ruge</t>
  </si>
  <si>
    <t>Yaneth.Pineda@carvajal.com</t>
  </si>
  <si>
    <t>Alexander Alberto Colorado Solano</t>
  </si>
  <si>
    <t>Alexander.Colorado@carvajal.com</t>
  </si>
  <si>
    <t xml:space="preserve">Gerson Rodriguez Gutierrez </t>
  </si>
  <si>
    <t>Gerson.Rodriguez@carvajal.com</t>
  </si>
  <si>
    <t>Alejandra Elizabeth Gonzalez Hernandez</t>
  </si>
  <si>
    <t>Alejandra.GonzalezH@carvajal.com</t>
  </si>
  <si>
    <t>Javier Portela</t>
  </si>
  <si>
    <t>javier.portela@carvajal.com</t>
  </si>
  <si>
    <t>Ivonne Magdoly Uribe Lopez</t>
  </si>
  <si>
    <t>ivonne.uribe@carvajal.com</t>
  </si>
  <si>
    <t>Jorge Enrique Franco Cuervo</t>
  </si>
  <si>
    <t>jorge.franco@americasbps.com</t>
  </si>
  <si>
    <t>Martha Estela Tellez Fernandez</t>
  </si>
  <si>
    <t>Martha.Tellez@carvajal.com</t>
  </si>
  <si>
    <t>Oscar Javier Torres Montealegre</t>
  </si>
  <si>
    <t>oscar.torrest@carvajal.com</t>
  </si>
  <si>
    <t>Adriana Cordoba Prada</t>
  </si>
  <si>
    <t>adriana.cordoba@carvajal.com</t>
  </si>
  <si>
    <t>Isabel Muriel</t>
  </si>
  <si>
    <t>Isabel.Muriel@carvajal.com</t>
  </si>
  <si>
    <t>Martha Liliana Gutierrez</t>
  </si>
  <si>
    <t>Martha.Gutierrez@carvajal.com</t>
  </si>
  <si>
    <t>Christian Sanchez</t>
  </si>
  <si>
    <t>Christian.Sanchez@carvajal.com</t>
  </si>
  <si>
    <t>Natalia Roa Cortez</t>
  </si>
  <si>
    <t>Natalia.Roa@carvajal.com</t>
  </si>
  <si>
    <t>Alejandro Osorio Gonzalez</t>
  </si>
  <si>
    <t>Alejandro.Osorio@carvajal.com</t>
  </si>
  <si>
    <t>Margarita Maria Aguado Arango</t>
  </si>
  <si>
    <t>Margarita.Aguado@carvajal.com</t>
  </si>
  <si>
    <t>Indira Eliana Duarte Pachon</t>
  </si>
  <si>
    <t>Indira.Duarte@carvajal.com</t>
  </si>
  <si>
    <t>Maria Diaz Larragoiti</t>
  </si>
  <si>
    <t>Maria.DiazL@carvajal.com</t>
  </si>
  <si>
    <t>Dario Andres Rodriguez Ochoa</t>
  </si>
  <si>
    <t>Dario.Rodriguez@camericas.com</t>
  </si>
  <si>
    <t>Ana Constantino</t>
  </si>
  <si>
    <t>Ana.Constantino@carvajal.com.mx</t>
  </si>
  <si>
    <t>Jessika Milena Medina Suarez</t>
  </si>
  <si>
    <t>Jessica.Medina@carvajal.com</t>
  </si>
  <si>
    <t>Adriana Rendon Aguirre</t>
  </si>
  <si>
    <t>Adriana.Rendon@carvajal.com</t>
  </si>
  <si>
    <t>David Ernesto Garcia Garcia</t>
  </si>
  <si>
    <t>David.Garcia@carvajal.com</t>
  </si>
  <si>
    <t>Jose Bernal</t>
  </si>
  <si>
    <t>Jose.Bernal@carvajal.com</t>
  </si>
  <si>
    <t>Juan Manuel Carrasco Ruiz Diaz</t>
  </si>
  <si>
    <t>Juan.Carrasco@carvajal.com</t>
  </si>
  <si>
    <t>Yurley Cristina Saldarriaga Ortiz</t>
  </si>
  <si>
    <t>Yurley.Saldarriaga@carvajal.com</t>
  </si>
  <si>
    <t>Cinthia Carvajal Bruckl</t>
  </si>
  <si>
    <t>cinthia.carvajal@carvajal.com</t>
  </si>
  <si>
    <t>Mireille Duran Marthe</t>
  </si>
  <si>
    <t>mireille.duran@carvajal.com</t>
  </si>
  <si>
    <t>Osmar Carmona</t>
  </si>
  <si>
    <t>Osmar.Carmona@carvajal.com</t>
  </si>
  <si>
    <t>Cristhyan Javier Castro Chavez</t>
  </si>
  <si>
    <t>cristhyan.castro@carvajal.com</t>
  </si>
  <si>
    <t>Jhonan Yesid Perdomo Suarez</t>
  </si>
  <si>
    <t>Jhonan.Perdomo@carvajal.com</t>
  </si>
  <si>
    <t>Jennifer Rengifo Molina</t>
  </si>
  <si>
    <t>Jennifer.Rengifo@carvajal.com</t>
  </si>
  <si>
    <t>Carmen Katiuska Aristigueta Martinez</t>
  </si>
  <si>
    <t>carmen.aristigueta@carvajal.com</t>
  </si>
  <si>
    <t>Julia Nunez</t>
  </si>
  <si>
    <t>Julia.Nunez@carvajal.com</t>
  </si>
  <si>
    <t>PALEMON PALEMON</t>
  </si>
  <si>
    <t>CTS.Implementacion3@carvajal.com</t>
  </si>
  <si>
    <t>Johanna Chamorro</t>
  </si>
  <si>
    <t>Johanna.Chamorro@carvajal.com</t>
  </si>
  <si>
    <t>Felipe Eduardo Gallon Medina</t>
  </si>
  <si>
    <t>felipe.gallon@carvajal.com</t>
  </si>
  <si>
    <t>Carlos Andres Guzman Salamanca</t>
  </si>
  <si>
    <t>Carlos.GuzmanS@carvajal.com</t>
  </si>
  <si>
    <t>Eduardo Giovani Lozano Solis</t>
  </si>
  <si>
    <t>Eduardo.Lozano@carvajal.com</t>
  </si>
  <si>
    <t>Javier Izquierdo Cede</t>
  </si>
  <si>
    <t>Javier.Izquierdo@carvajal.com</t>
  </si>
  <si>
    <t>Ivan Baquero</t>
  </si>
  <si>
    <t>Ivan.Baquero@carvajal.com</t>
  </si>
  <si>
    <t>Sandra Liliana Castro Cruz</t>
  </si>
  <si>
    <t>Sandra.Castro@carvajal.com</t>
  </si>
  <si>
    <t>David Alonso Molina Buitrago</t>
  </si>
  <si>
    <t>David.Molina@carvajal.com</t>
  </si>
  <si>
    <t>Diana Angulo</t>
  </si>
  <si>
    <t>Diana.Angulo@carvajal.com</t>
  </si>
  <si>
    <t>Jhon Urquijo</t>
  </si>
  <si>
    <t>jhon.urquijo@carvajal.com</t>
  </si>
  <si>
    <t>Yeiner Andres Rodriguez Ballesteros</t>
  </si>
  <si>
    <t>yeiner.rodriguez@carvajal.com</t>
  </si>
  <si>
    <t>IBCBDA@carvajal.com</t>
  </si>
  <si>
    <t>monitoreodatacenter.ebz@carvajal.com</t>
  </si>
  <si>
    <t>Jose Alejandro Hernandez</t>
  </si>
  <si>
    <t>jose.hernandez@carvajal.com</t>
  </si>
  <si>
    <t>Camilo Federico Gamboa Canon</t>
  </si>
  <si>
    <t>camilo.gamboa@carvajal.com</t>
  </si>
  <si>
    <t xml:space="preserve">Sonia Milena Zambrano Ortiz </t>
  </si>
  <si>
    <t>Sonia.Zambrano@carvajal.com</t>
  </si>
  <si>
    <t>Johana Caterine Gomez Ramos</t>
  </si>
  <si>
    <t>Johana.Gomez@carvajal.com</t>
  </si>
  <si>
    <t>Andres Hurtado Saavedra</t>
  </si>
  <si>
    <t>Andres.Hurtado2@carvajal.com</t>
  </si>
  <si>
    <t>Andrea Milena Bermeo Collazos</t>
  </si>
  <si>
    <t>Andrea.Bermeo@carvajal.com</t>
  </si>
  <si>
    <t>Victor Licona</t>
  </si>
  <si>
    <t>victor.licona@carvajal.com</t>
  </si>
  <si>
    <t>Cesar Gonzalez</t>
  </si>
  <si>
    <t>Cesar.Gonzalez@carvajal.com</t>
  </si>
  <si>
    <t>Margoth Delgado</t>
  </si>
  <si>
    <t>Margoth.Delgado@carvajal.com</t>
  </si>
  <si>
    <t>Edwin Mauricio LondoÒo Balcazar</t>
  </si>
  <si>
    <t>Edwin.Londono@carvajal.com</t>
  </si>
  <si>
    <t>Johanna Ruiz</t>
  </si>
  <si>
    <t>Johanna.Ruiz@assenda.com</t>
  </si>
  <si>
    <t>Fernando Villanueva Martinez</t>
  </si>
  <si>
    <t>fernando.villanueva@carvajal.com</t>
  </si>
  <si>
    <t>Rafael Tiempo Vazquez</t>
  </si>
  <si>
    <t>Rafael.Tiempo@carvajal.com</t>
  </si>
  <si>
    <t>Osbaldo Cruz Flores</t>
  </si>
  <si>
    <t>Osbaldo.Cruz@carvajal.com</t>
  </si>
  <si>
    <t>Keiner Anderson Caicedo Alvarez</t>
  </si>
  <si>
    <t>Keiner.Caicedo@carvajal.com</t>
  </si>
  <si>
    <t>Alberto Rios Muriel</t>
  </si>
  <si>
    <t>Alberto.Rios@carvajal.com</t>
  </si>
  <si>
    <t>Alejandra Morales Jaramillo</t>
  </si>
  <si>
    <t>Alejandra.Morales@carvajal.com</t>
  </si>
  <si>
    <t>Yesika Jazmin Acero Octavio</t>
  </si>
  <si>
    <t>Yesika.Acero@carvajal.com</t>
  </si>
  <si>
    <t>Jorge Coria Quezada</t>
  </si>
  <si>
    <t>Jorge.Coria@carvajal.com</t>
  </si>
  <si>
    <t>Victoria Eugenia Lopez Arango</t>
  </si>
  <si>
    <t>Victoria.Lopez@carvajal.com</t>
  </si>
  <si>
    <t>Pamela Vanessa Palomino Falcon</t>
  </si>
  <si>
    <t>pamela.palomino@carvajal.com</t>
  </si>
  <si>
    <t>hon Fredy Riascos Granja</t>
  </si>
  <si>
    <t>jhon.riascos@carvajal.com</t>
  </si>
  <si>
    <t>Victoria Eugenia Duque Romero</t>
  </si>
  <si>
    <t>Victoria.Duque@carvajal.com</t>
  </si>
  <si>
    <t>Sergio Herran Parra</t>
  </si>
  <si>
    <t>sergio.herran@carvajal.com</t>
  </si>
  <si>
    <t>Erik Enrique Linero Barliza</t>
  </si>
  <si>
    <t>cts.p2capacidadredpagos@carvajal.com</t>
  </si>
  <si>
    <t>Jose Luis Perez Pavia</t>
  </si>
  <si>
    <t>Juan Mauricio Gualteros Gutierrez</t>
  </si>
  <si>
    <t>Juan.Gualteros@carvajal.com</t>
  </si>
  <si>
    <t>Diego Fernando Moreno Barragan</t>
  </si>
  <si>
    <t>Diego.Moreno@carvajal.com</t>
  </si>
  <si>
    <t>david.gaitan@carvajal.com</t>
  </si>
  <si>
    <t>Johana Clavijo Vanegas</t>
  </si>
  <si>
    <t>Johana.Clavijo@carvajal.com</t>
  </si>
  <si>
    <t>Soporte.Premium@carvajal.com</t>
  </si>
  <si>
    <t>Diego Alexander NuÒez Buitrago</t>
  </si>
  <si>
    <t>Diego.NunezB@carvajal.com</t>
  </si>
  <si>
    <t>Maria Guadalupe Zamora Matehuala</t>
  </si>
  <si>
    <t>guadalupe.zamora@carvajal.com.mx</t>
  </si>
  <si>
    <t>Carlos Andres Mera Ipaz</t>
  </si>
  <si>
    <t>Carlos.Mera@carvajal.com</t>
  </si>
  <si>
    <t>Dario Murcia Rojas</t>
  </si>
  <si>
    <t>Dario.Murcia@carvajal.com</t>
  </si>
  <si>
    <t>Alberto Diaz Pacheco</t>
  </si>
  <si>
    <t>Alberto.DiazPacheco@carvajal.com</t>
  </si>
  <si>
    <t>Elizabeth Brito</t>
  </si>
  <si>
    <t>Elizabeth.Brito@carvajal.com</t>
  </si>
  <si>
    <t>Santiago Eduardo Torres Hernandez</t>
  </si>
  <si>
    <t>Santiago.TorresHernandez@carvajal.com</t>
  </si>
  <si>
    <t>Roberto Gonzalez Andrade</t>
  </si>
  <si>
    <t>Roberto.Gonzalez@carvajal.com</t>
  </si>
  <si>
    <t>William Armando Giraldo Gomez</t>
  </si>
  <si>
    <t>William.Giraldo@carvajal.com</t>
  </si>
  <si>
    <t>Fabio Andres Arguello Rueda</t>
  </si>
  <si>
    <t>Fabio.Arguello@carvajal.com</t>
  </si>
  <si>
    <t>Christian Alexis Cruz Arango</t>
  </si>
  <si>
    <t>Christian.Cruz@carvajal.com</t>
  </si>
  <si>
    <t>Soporte Cadenas Mexico</t>
  </si>
  <si>
    <t>Ejecutivos@carvajal.com</t>
  </si>
  <si>
    <t>Martha Cauich</t>
  </si>
  <si>
    <t>Martha.Cauich@carvajal.com</t>
  </si>
  <si>
    <t>Carlos Alexis Ortega Acosta</t>
  </si>
  <si>
    <t>carlos.ortega@carvajal.com</t>
  </si>
  <si>
    <t>Juan Jose Acevedo Martinez</t>
  </si>
  <si>
    <t>Juan.Acevedo@carvajal.com</t>
  </si>
  <si>
    <t>armando armandos</t>
  </si>
  <si>
    <t>wilbet1224@gmail.com</t>
  </si>
  <si>
    <t>Sara Luz Rodriguez Saenz</t>
  </si>
  <si>
    <t>Sara.Rodriguez@carvajal.com</t>
  </si>
  <si>
    <t>Alejandra Aleixandre Pastorelli</t>
  </si>
  <si>
    <t>Alejandra.Aleixandre@carvajal.com</t>
  </si>
  <si>
    <t>Angela Gonzalez</t>
  </si>
  <si>
    <t>Angela.Gonzalez@carvajal.com</t>
  </si>
  <si>
    <t>Pedro AndrÈs Aldana Romo</t>
  </si>
  <si>
    <t>Pedro.Aldana@carvajal.com</t>
  </si>
  <si>
    <t>Yulian Steven Obregon</t>
  </si>
  <si>
    <t>Bruno Jose Mendoza Serrano</t>
  </si>
  <si>
    <t>Angela MarÌa Gonz·lez ¡lvarez</t>
  </si>
  <si>
    <t>angelam.gonzalez@carvajal.com</t>
  </si>
  <si>
    <t>Alfonso Cruz</t>
  </si>
  <si>
    <t>Alfonso.Cruz@carvajal.com</t>
  </si>
  <si>
    <t>Cesar Camilo Bautista Ramos</t>
  </si>
  <si>
    <t>Cesar.Bautista@carvajal.com</t>
  </si>
  <si>
    <t>Jefferson Medina Aros</t>
  </si>
  <si>
    <t>jeferaros@misena.edu.co</t>
  </si>
  <si>
    <t>Jairo Augusto Solorzano Ruiz</t>
  </si>
  <si>
    <t>Diana Jazmin Arizmendi Parra</t>
  </si>
  <si>
    <t>Diana.Arizmendi@carvajal.com</t>
  </si>
  <si>
    <t>Daira Samboni Giron</t>
  </si>
  <si>
    <t>Daira.Samboni@carvajal.com</t>
  </si>
  <si>
    <t>Cristian Ismael Blancas Enriquez</t>
  </si>
  <si>
    <t>Cristian.Blancas@carvajal.com</t>
  </si>
  <si>
    <t>Diana Stephania Perdomo Quintana</t>
  </si>
  <si>
    <t>Diana.Perdomo@carvajal.com</t>
  </si>
  <si>
    <t>Fabio Lozano Sandoval</t>
  </si>
  <si>
    <t>Fabio.Lozano@carvajal.com</t>
  </si>
  <si>
    <t>Mario.Banuelos@carvajal.com</t>
  </si>
  <si>
    <t>Sara Lucia Granados Rojas</t>
  </si>
  <si>
    <t>Sara.Granados@carvajal.com</t>
  </si>
  <si>
    <t>Jose Ignacio Hurtado Ruiz</t>
  </si>
  <si>
    <t>Jose.Hurtado@carvajal.com</t>
  </si>
  <si>
    <t>Maria Fernanda Taborda Cardona</t>
  </si>
  <si>
    <t>Maria.Taborda@carvajal.com</t>
  </si>
  <si>
    <t>Clarisa Narvaez Sanchez</t>
  </si>
  <si>
    <t>Clarisa.Narvaez@carvajal.com</t>
  </si>
  <si>
    <t>Cindy Lorena Fernandez Luna</t>
  </si>
  <si>
    <t>Ivan Alejandro Solorzano Ludena</t>
  </si>
  <si>
    <t>Ivan.Solorzano@carvajal.com</t>
  </si>
  <si>
    <t>July Paola Garzon Jimenez</t>
  </si>
  <si>
    <t>July.Garzon@carvajal.com</t>
  </si>
  <si>
    <t>Zulay Vargas Paramo</t>
  </si>
  <si>
    <t>Zulay.Vargas@carvajal.com</t>
  </si>
  <si>
    <t>Emmanuel Reyes Martinez</t>
  </si>
  <si>
    <t>Emmanuel.Reyes@carvajal.com</t>
  </si>
  <si>
    <t>John Carlos Arenas Mosquera</t>
  </si>
  <si>
    <t>John.Arenas@carvajal.com</t>
  </si>
  <si>
    <t>Especialistas AnalÌticos</t>
  </si>
  <si>
    <t>Oscar Steven Jimenez Bohorquez</t>
  </si>
  <si>
    <t>Oscar.JimenezB@carvajal.com</t>
  </si>
  <si>
    <t>Diana Escobar</t>
  </si>
  <si>
    <t>Diana.Escobar@carvajal.com</t>
  </si>
  <si>
    <t>Alejandra Hernandez Moreno</t>
  </si>
  <si>
    <t>alejandra.hernandezm@carvajal.com</t>
  </si>
  <si>
    <t>Javier Gonzalo Toloza Lopez</t>
  </si>
  <si>
    <t>javier.toloza@carvajal.com</t>
  </si>
  <si>
    <t>Juan Antonio Segura Leon</t>
  </si>
  <si>
    <t>Juan.Segura@carvajal.com</t>
  </si>
  <si>
    <t>Mario Alfredo Sanchez Echeverri</t>
  </si>
  <si>
    <t>Mario.Sanchez@carvajal.com</t>
  </si>
  <si>
    <t>Oscar Eduardo Medina Roman</t>
  </si>
  <si>
    <t>oscar.medina@carvajal.com</t>
  </si>
  <si>
    <t>Esthefania Azcuntar Perez</t>
  </si>
  <si>
    <t>Esthefania.Azcuntar@carvajal.com</t>
  </si>
  <si>
    <t>Leon Hernandez</t>
  </si>
  <si>
    <t>Leon.Hernandez@carvajal.com</t>
  </si>
  <si>
    <t>Ena Margarita Paternina AcuÒa</t>
  </si>
  <si>
    <t>Ena.Paternina@carvajal.com</t>
  </si>
  <si>
    <t>Ader Fabian OrdoÒez Lopez</t>
  </si>
  <si>
    <t>Ader.Ordonez@carvajal.com</t>
  </si>
  <si>
    <t>Farut Alfredo Varon Lopez</t>
  </si>
  <si>
    <t>farut.varon@carvajal.com</t>
  </si>
  <si>
    <t>Guillermo Ivan Llano Alzate</t>
  </si>
  <si>
    <t>guillermo.llano@carvajal.com</t>
  </si>
  <si>
    <t>Shamir Saa</t>
  </si>
  <si>
    <t>Shamir.Saa@carvajal.com</t>
  </si>
  <si>
    <t>Maira Alexandra Ortiz Medina</t>
  </si>
  <si>
    <t>Maira.Ortiz@carvajal.com</t>
  </si>
  <si>
    <t>yeison.caldon@carvajal.com</t>
  </si>
  <si>
    <t>Maria de los Angeles Moreno Salmeron</t>
  </si>
  <si>
    <t>maria.moreno4@carvajal.com</t>
  </si>
  <si>
    <t>Cristian David Arias Ramirez</t>
  </si>
  <si>
    <t>Cristian.Arias@carvajal.com</t>
  </si>
  <si>
    <t>Jorge Martinez</t>
  </si>
  <si>
    <t>Jorge.Martinez3@carvajal.com</t>
  </si>
  <si>
    <t>Jose Angel Caicedo Moreno</t>
  </si>
  <si>
    <t>Maria Guadalupe Robledo Molina</t>
  </si>
  <si>
    <t>Maria.Robledo@carvajal.com</t>
  </si>
  <si>
    <t>Catalina Andrade Ramirez</t>
  </si>
  <si>
    <t>Catalina.Andrade@carvajal.com</t>
  </si>
  <si>
    <t>Diana Catalina Mejia Llano</t>
  </si>
  <si>
    <t>catalina.mejia@carvajal.com</t>
  </si>
  <si>
    <t>Edward Sanchez Fajardo</t>
  </si>
  <si>
    <t>Edward.Sanchez@carvajal.com</t>
  </si>
  <si>
    <t>Vivian Shirley Vargas Perdomo</t>
  </si>
  <si>
    <t>vivian.vargas@carvajal.com</t>
  </si>
  <si>
    <t>Stephany Plaza Cuero</t>
  </si>
  <si>
    <t>Stephany.Plaza@carvajal.com</t>
  </si>
  <si>
    <t>Mauro Vicente Turturiello Gonzalez</t>
  </si>
  <si>
    <t>Mauro.Turturiello@carvajal.com</t>
  </si>
  <si>
    <t>Victor Alfonso Rincon Camacho</t>
  </si>
  <si>
    <t>Victor.Rincon@carvajal.com</t>
  </si>
  <si>
    <t>Claudia Alejandra Reina Rivera</t>
  </si>
  <si>
    <t>alejandra.reina@carvajal.com</t>
  </si>
  <si>
    <t>Maria Andrea Miranda Garcia</t>
  </si>
  <si>
    <t>Maria.MirandaG@carvajal.com</t>
  </si>
  <si>
    <t>Maria Isabel Rincon Torres</t>
  </si>
  <si>
    <t>Maria.Rincon@carvajal.com</t>
  </si>
  <si>
    <t>Sergio Albeiro Marin Toro</t>
  </si>
  <si>
    <t>Sergio.Marin@assenda.com</t>
  </si>
  <si>
    <t>plataforma.ebz@carvajal.com</t>
  </si>
  <si>
    <t>David Eduardo Cardozo Heredia</t>
  </si>
  <si>
    <t>David.Cardozo@carvajal.com</t>
  </si>
  <si>
    <t>Lionel Gaston Rodriguez Scocozza</t>
  </si>
  <si>
    <t>lionel.rodriguez@carvajal.com</t>
  </si>
  <si>
    <t>Sandra Patricia Carvajal Cubillos</t>
  </si>
  <si>
    <t>Sandra.Carvajal@carvajal.com</t>
  </si>
  <si>
    <t>Jose Lover Daza Rojas</t>
  </si>
  <si>
    <t>Jose.Daza@carvajal.com</t>
  </si>
  <si>
    <t>Johan David Bustos Triana</t>
  </si>
  <si>
    <t>Johan.Bustos@carvajal.com</t>
  </si>
  <si>
    <t>Edgar Pacheco</t>
  </si>
  <si>
    <t>Edgar.Pacheco@carvajal.com</t>
  </si>
  <si>
    <t>David Ramirez Mejia-</t>
  </si>
  <si>
    <t>David.RamirezM@carvajal.com</t>
  </si>
  <si>
    <t>Juan Javier Moreno Casallas</t>
  </si>
  <si>
    <t>JuanJavier.Moreno@carvajal.com</t>
  </si>
  <si>
    <t>Juan Olaya</t>
  </si>
  <si>
    <t>Juan.Olayaf@carvajal.com</t>
  </si>
  <si>
    <t>Sammy Franchesco Osorno MontaÒo</t>
  </si>
  <si>
    <t>Sammy.Osorno@carvajal.com</t>
  </si>
  <si>
    <t>Israel Castillo Gonzalez</t>
  </si>
  <si>
    <t>israel.castillo@carvajal.com</t>
  </si>
  <si>
    <t>Jesus Herney Cardenas Ospina</t>
  </si>
  <si>
    <t>jesus.cardenas@carvajal.com</t>
  </si>
  <si>
    <t>Merly Garcia</t>
  </si>
  <si>
    <t>Merly.Garcia@Carvajal.com</t>
  </si>
  <si>
    <t>Alejandro Agudelo Correa</t>
  </si>
  <si>
    <t>Alejandro.Agudelo@carvajal.com</t>
  </si>
  <si>
    <t>Miguel Angel Martinez Barron</t>
  </si>
  <si>
    <t>Miguel.MartinezB@carvajal.com</t>
  </si>
  <si>
    <t>Maximiliano Murieda Llave</t>
  </si>
  <si>
    <t>maximiliano.murieda@carvajal.com</t>
  </si>
  <si>
    <t>Jose Armando Martinez Sierra</t>
  </si>
  <si>
    <t>Jose.MartinezS@carvajal.com</t>
  </si>
  <si>
    <t>Elfa Lucia Lopez Lopez</t>
  </si>
  <si>
    <t>elfa.lopez@carvajal.com</t>
  </si>
  <si>
    <t>Andrea Graciela Bravo Lopez</t>
  </si>
  <si>
    <t>graciela.bravolopez@carvajal.com.co</t>
  </si>
  <si>
    <t>Sergio Jimenez</t>
  </si>
  <si>
    <t>Sergio.jimenez@carvajal.com</t>
  </si>
  <si>
    <t>Yermain Montero</t>
  </si>
  <si>
    <t>Yermain.Montero@carvajal.com</t>
  </si>
  <si>
    <t>Jesus Andres Escobar Sierra</t>
  </si>
  <si>
    <t>andres.escobar@carvajal.com</t>
  </si>
  <si>
    <t>Kelly Johanna EstupiÒan Ceron</t>
  </si>
  <si>
    <t>Kelly.Estupinan@carvajal.com</t>
  </si>
  <si>
    <t>Andres Camilo Canasteros Rozo</t>
  </si>
  <si>
    <t>Andres.Canasteros@carvajal.com</t>
  </si>
  <si>
    <t>Maribel Vivas Velasco</t>
  </si>
  <si>
    <t>Maribel.Vivas@carvajal.com</t>
  </si>
  <si>
    <t>Sergio Aldaco Avila</t>
  </si>
  <si>
    <t>sergio.aldaco@carvajal.com</t>
  </si>
  <si>
    <t>Lucas Ezequiel Petronio Galotto</t>
  </si>
  <si>
    <t>Lucas.Petronio@carvajal.com</t>
  </si>
  <si>
    <t>Robert Parra Mongui</t>
  </si>
  <si>
    <t>Robert.Parra@carvajal.com</t>
  </si>
  <si>
    <t>Ana C</t>
  </si>
  <si>
    <t>anais.cardenas@carvajal.com</t>
  </si>
  <si>
    <t>Nancy Moyano Campos</t>
  </si>
  <si>
    <t>Nancy.Moyano@carvajal.com</t>
  </si>
  <si>
    <t>Miguel Hernando Gonzalez Gonzalez</t>
  </si>
  <si>
    <t>Miguel.Gonzalez@carvajal.com</t>
  </si>
  <si>
    <t>Yolanda Lissett Mendoza Machaca</t>
  </si>
  <si>
    <t>Yolanda.Mendoza@carvajal.com</t>
  </si>
  <si>
    <t>Pablo Gaston Fontana Casas</t>
  </si>
  <si>
    <t>pablo.fontana@carvajal.com</t>
  </si>
  <si>
    <t>Luz Angela Delgado Martinez</t>
  </si>
  <si>
    <t>Luz.Delgado@carvajal.com</t>
  </si>
  <si>
    <t>Bresman Corrales</t>
  </si>
  <si>
    <t>Bresman.Corrales@carvajal.com</t>
  </si>
  <si>
    <t>Martha Yaned Perdigon Correa</t>
  </si>
  <si>
    <t>Martha.Perdigon@carvajal.com</t>
  </si>
  <si>
    <t>Martha America Leon Tellez</t>
  </si>
  <si>
    <t>Martha.Leon@carvajal.com</t>
  </si>
  <si>
    <t>Ivan Almanza</t>
  </si>
  <si>
    <t>ialmanza@rh-positivo.com</t>
  </si>
  <si>
    <t>Francisco Zarco</t>
  </si>
  <si>
    <t>francisco@compusar.net</t>
  </si>
  <si>
    <t>Jessica Alexandra Salazar Granja</t>
  </si>
  <si>
    <t>cts.a3verticalconsumo@carvajal.com</t>
  </si>
  <si>
    <t>Gloria Adela Leon Bravo</t>
  </si>
  <si>
    <t>Gloria.Leon@carvajal.com</t>
  </si>
  <si>
    <t>Fredy Rodriguez Suaza</t>
  </si>
  <si>
    <t>FRodriguezS@camericas.com</t>
  </si>
  <si>
    <t>Alejandro Pizarro Lopez</t>
  </si>
  <si>
    <t>Alejandro.Pizarro@carvajal.com</t>
  </si>
  <si>
    <t>Natalia Estrada Arango</t>
  </si>
  <si>
    <t>Natalia.Estrada@carvajal.com</t>
  </si>
  <si>
    <t>Jose Alexander Nino</t>
  </si>
  <si>
    <t>Jose.Nino@assenda.com</t>
  </si>
  <si>
    <t>Blanca Castro</t>
  </si>
  <si>
    <t>bcastroq@camericas.com</t>
  </si>
  <si>
    <t>Rosa Maria Vilchis Martinez</t>
  </si>
  <si>
    <t>microtel@mdt.com.mx</t>
  </si>
  <si>
    <t>Enzo Alejandro Perez Aragon</t>
  </si>
  <si>
    <t>Enzo.Perez@carvajal.com</t>
  </si>
  <si>
    <t>David Leonardo Rojas Lopez</t>
  </si>
  <si>
    <t>david.rojas@carvajal.com</t>
  </si>
  <si>
    <t>David Gilberto Giraldo Hernandez</t>
  </si>
  <si>
    <t>David.GiraldoH@carvajal.com</t>
  </si>
  <si>
    <t>Leonardo Duque Roman</t>
  </si>
  <si>
    <t>Leonardo.Duque@carvajal.com</t>
  </si>
  <si>
    <t>Edwin.Carrasco@carvajal.com</t>
  </si>
  <si>
    <t>Alberto Sotelo Arce</t>
  </si>
  <si>
    <t>Alberto.Sotelo@carvajal.com</t>
  </si>
  <si>
    <t>Claudia Patricia Reina Olaya</t>
  </si>
  <si>
    <t>Claudia.Reina@assenda.com</t>
  </si>
  <si>
    <t>Olga Lucia Molano Tovar</t>
  </si>
  <si>
    <t>Olga.Molano@carvajal.com</t>
  </si>
  <si>
    <t>Rogher Londono Loaiza</t>
  </si>
  <si>
    <t>Rogher.Londono@carvajal.com</t>
  </si>
  <si>
    <t>Juan Pablo Llano Velasco</t>
  </si>
  <si>
    <t>juan.llano@carvajal.com</t>
  </si>
  <si>
    <t>Lorena Paola ayala</t>
  </si>
  <si>
    <t>Lorena.Ayala@carvajal.com</t>
  </si>
  <si>
    <t>Luis Fernando Asprilla Lopez</t>
  </si>
  <si>
    <t>Luis.Asprilla@carvajal.com</t>
  </si>
  <si>
    <t>Carlos Andres Alzate Montoya</t>
  </si>
  <si>
    <t>Carlos.AlzateM@carvajal.com</t>
  </si>
  <si>
    <t>Carolina Crespo Chavarro</t>
  </si>
  <si>
    <t>Carolina.Crespo@carvajal.com</t>
  </si>
  <si>
    <t>Ivan Dario Varela</t>
  </si>
  <si>
    <t>Ivan.Varela@carvajal.com</t>
  </si>
  <si>
    <t>Carla Elizabeth Sevilla Jativa</t>
  </si>
  <si>
    <t>Carla.Sevilla@carvajal.com</t>
  </si>
  <si>
    <t>Silvia Gomez</t>
  </si>
  <si>
    <t>Silvia.Gomez@carvajal.com</t>
  </si>
  <si>
    <t>Pedro Alexander Lasso Cortes</t>
  </si>
  <si>
    <t>Pedro.Lasso@carvajal.com</t>
  </si>
  <si>
    <t>Juliana Sarmiento Medina</t>
  </si>
  <si>
    <t>Juliana.Sarmiento@assenda.com</t>
  </si>
  <si>
    <t>Hernan Adolfo Ortiz Arturo</t>
  </si>
  <si>
    <t>hernan.ortiz@carvajal.com</t>
  </si>
  <si>
    <t xml:space="preserve">Andres Felipe Florez Cardona </t>
  </si>
  <si>
    <t>Andres.Florez@carvajal.com</t>
  </si>
  <si>
    <t>Dario Mesa Escobar</t>
  </si>
  <si>
    <t>dario.mesa@carvajal.com</t>
  </si>
  <si>
    <t>Ana Laura Jimenez</t>
  </si>
  <si>
    <t>AnaLaura.Jimenez@carvajal.com</t>
  </si>
  <si>
    <t>Jhon.HernandezR@carvajal.com</t>
  </si>
  <si>
    <t>Fernando Portal Perez</t>
  </si>
  <si>
    <t>Fernando.Portal@carvajal.com</t>
  </si>
  <si>
    <t>Victoria Eugenia Melendez Torres</t>
  </si>
  <si>
    <t>Victoria.Melendez@carvajal.com</t>
  </si>
  <si>
    <t>Christian Edison Yule Pacheco</t>
  </si>
  <si>
    <t>Christian.Yule@carvajal.com</t>
  </si>
  <si>
    <t>Carlos Aguilar</t>
  </si>
  <si>
    <t>Jose.Aguilar@carvajal.com</t>
  </si>
  <si>
    <t>Victor Hugo Rendon Casta</t>
  </si>
  <si>
    <t>victor.rendon@carvajal.com</t>
  </si>
  <si>
    <t>Zully Aranguren</t>
  </si>
  <si>
    <t>Zully.Aranguren@assenda.com</t>
  </si>
  <si>
    <t>Roxana Alejandra Moreno Contreras</t>
  </si>
  <si>
    <t>roxana.moreno@carvajal.com</t>
  </si>
  <si>
    <t>NO USAR -- Soporte mapp ing</t>
  </si>
  <si>
    <t>soporte.mapping@carvajal.com</t>
  </si>
  <si>
    <t>Angie Catherine Tinjaca Sierra</t>
  </si>
  <si>
    <t>Angie.Tinjaca@carvajal.com</t>
  </si>
  <si>
    <t>Flor Enelia Gomez Mu</t>
  </si>
  <si>
    <t>flor.gomez@carvajal.com</t>
  </si>
  <si>
    <t>Luis Fernando Leon Lopez</t>
  </si>
  <si>
    <t>Luis.Leon@camericas.com</t>
  </si>
  <si>
    <t>Duvan Eduardo Puenayan T.</t>
  </si>
  <si>
    <t>Duvan.Puenayan@carvajal.com</t>
  </si>
  <si>
    <t>Viviana Castro Santana</t>
  </si>
  <si>
    <t>viviana.castro@carvajal.com</t>
  </si>
  <si>
    <t>Nathalia Ruiz Sanchez</t>
  </si>
  <si>
    <t>Nathalia.Ruiz@carvajal.com</t>
  </si>
  <si>
    <t>Cielo Beltran Hernandez</t>
  </si>
  <si>
    <t>cielo.beltran@carvajal.com</t>
  </si>
  <si>
    <t>Widmer Camilo Morales Ariza</t>
  </si>
  <si>
    <t>Widmer.Morales@carvajal.com</t>
  </si>
  <si>
    <t>Jairo Enrique Cruz Vanegas</t>
  </si>
  <si>
    <t>Jairo.CruzV@camericas.com</t>
  </si>
  <si>
    <t>Diego.Villarreal@carvajal.com</t>
  </si>
  <si>
    <t>Edith Nuncio</t>
  </si>
  <si>
    <t>edith.nuncio@carvajal.com</t>
  </si>
  <si>
    <t>Jhon Fredy Lemus Moreno</t>
  </si>
  <si>
    <t>Jhon.Lemus@carvajal.com</t>
  </si>
  <si>
    <t>Welsy Yodman Cruz Diaz</t>
  </si>
  <si>
    <t>Welsy.Cruz@carvajal.com</t>
  </si>
  <si>
    <t>Luz Amparo Montano Suarez</t>
  </si>
  <si>
    <t>luz.montano@carvajal.com</t>
  </si>
  <si>
    <t>Maria Jesus Chamorro</t>
  </si>
  <si>
    <t>maria.chamorro@carvajal.com</t>
  </si>
  <si>
    <t>Jennifer Paola Sanchez Cardenas</t>
  </si>
  <si>
    <t>Andres Felipe Arroyave Giraldo</t>
  </si>
  <si>
    <t>Andres.Arroyave@carvajal.com</t>
  </si>
  <si>
    <t>Viviana Duque</t>
  </si>
  <si>
    <t>Viviana.Duque@carvajal.com</t>
  </si>
  <si>
    <t>Hayett Jeha Esper</t>
  </si>
  <si>
    <t>hayett.jeha@carvajal.com</t>
  </si>
  <si>
    <t>Julie Ramirez</t>
  </si>
  <si>
    <t>Julie.Ramirez@carvajal.com</t>
  </si>
  <si>
    <t>Jhonny Guevara Guevara</t>
  </si>
  <si>
    <t>Jhonny.Guevara@carvajal.com</t>
  </si>
  <si>
    <t>Alejandra Gonzalez</t>
  </si>
  <si>
    <t>alejandra.gonzalezgarcia@carvajal.com</t>
  </si>
  <si>
    <t>Diana Paola Aldana Sanchez</t>
  </si>
  <si>
    <t>Diana.Aldana@carvajal.com</t>
  </si>
  <si>
    <t>Nelly Jordan Ordo</t>
  </si>
  <si>
    <t>nelly.jordan@carvajal.com</t>
  </si>
  <si>
    <t>Stiven.Mera@carvajal.com</t>
  </si>
  <si>
    <t>Nazaria Roman Juarez</t>
  </si>
  <si>
    <t>Nazaria.Roman@carvajal.com</t>
  </si>
  <si>
    <t>Yazmin Cruz</t>
  </si>
  <si>
    <t>Yazmin.Cruz@carvajal.com</t>
  </si>
  <si>
    <t>Luis Andres Calvache</t>
  </si>
  <si>
    <t>luis.calvache@carvajal.com</t>
  </si>
  <si>
    <t>Juan Carlos Rios Neira</t>
  </si>
  <si>
    <t>Juan.RiosN@carvajal.com</t>
  </si>
  <si>
    <t>Cristian Martinez Montiel</t>
  </si>
  <si>
    <t>Cristian.MartinezM@carvajal.com</t>
  </si>
  <si>
    <t>Wilson Augusto Alvarez Sanchez</t>
  </si>
  <si>
    <t>Wilson.Alvarez@carvajal.com</t>
  </si>
  <si>
    <t>Christian Andre Avalos Farfan</t>
  </si>
  <si>
    <t>Christian.Avalos@carvajal.com</t>
  </si>
  <si>
    <t>Jesus Rodriguez</t>
  </si>
  <si>
    <t>jesus.rodriguezg@carvajal.com</t>
  </si>
  <si>
    <t>Johnathan Javier Cepeda Cepeda</t>
  </si>
  <si>
    <t>Johnathan.Cepeda@carvajal.com</t>
  </si>
  <si>
    <t>Juan Cortes Garzon</t>
  </si>
  <si>
    <t>Juan.CortesGarzon@carvajal.com</t>
  </si>
  <si>
    <t>Luz Marina Henao Pabon</t>
  </si>
  <si>
    <t>Marina.Henao@carvajal.com</t>
  </si>
  <si>
    <t>Marcela Amaya</t>
  </si>
  <si>
    <t>marcela.amaya@carvajal.com</t>
  </si>
  <si>
    <t>Andrea Cano Garc</t>
  </si>
  <si>
    <t>andrea.cano@carvajal.com</t>
  </si>
  <si>
    <t>Isabel Chavez</t>
  </si>
  <si>
    <t>maria.chavezg@carvajal.com</t>
  </si>
  <si>
    <t>Maribel Palomo Barragan</t>
  </si>
  <si>
    <t>Maribel.Palomo@carvajal.com</t>
  </si>
  <si>
    <t>Bairon Yamith Ortiz Anacona</t>
  </si>
  <si>
    <t>Bairon.Ortiz@carvajal.com</t>
  </si>
  <si>
    <t>Jairo Enrique Cruz</t>
  </si>
  <si>
    <t>Jairo.Cruz@camericas.com</t>
  </si>
  <si>
    <t>William Javier Burgos Burgos</t>
  </si>
  <si>
    <t>William.Burgos@carvajal.com</t>
  </si>
  <si>
    <t>Alejandro Luna Franco</t>
  </si>
  <si>
    <t>Alejandro.Luna@carvajal.com</t>
  </si>
  <si>
    <t>Melisa Romero Chacon</t>
  </si>
  <si>
    <t>Melisa.Romero@carvajal.com</t>
  </si>
  <si>
    <t>Rafael Recamier Barrera</t>
  </si>
  <si>
    <t>Rafael.Recamier@carvajal.com</t>
  </si>
  <si>
    <t>Daniel Felipe Quintero Artunduaga</t>
  </si>
  <si>
    <t>Daniel.Quintero@carvajal.com</t>
  </si>
  <si>
    <t>Norma Gabriela Garcia Rubio Garcia</t>
  </si>
  <si>
    <t>norma.garciar@carvajal.com</t>
  </si>
  <si>
    <t>(Inactivo NO USAR) Eduar MuÒoz Murcia</t>
  </si>
  <si>
    <t>Ever Jose Mina Castillo</t>
  </si>
  <si>
    <t>Ever.Mina@carvajal.com</t>
  </si>
  <si>
    <t>Maribel Leal Carrion</t>
  </si>
  <si>
    <t>maribel.leal@tecnologialeal.com</t>
  </si>
  <si>
    <t>Maria Eulenia Gomez Benavides</t>
  </si>
  <si>
    <t>maria.gomez@carvajal.com</t>
  </si>
  <si>
    <t>Lorena Guzman Ceballos</t>
  </si>
  <si>
    <t>lorena.guzman@carvajal.com</t>
  </si>
  <si>
    <t>Maritza Mu</t>
  </si>
  <si>
    <t>Maritza.Munoz@carvajal.com</t>
  </si>
  <si>
    <t>Hector Frias Rendon</t>
  </si>
  <si>
    <t>Hector.Frias@carvajal.com</t>
  </si>
  <si>
    <t>Martha Lucrecia Barajas Martinez</t>
  </si>
  <si>
    <t>Martha.Barajas@carvajal.com</t>
  </si>
  <si>
    <t>Erubey Prado</t>
  </si>
  <si>
    <t>erubey.prado@carvajal.com</t>
  </si>
  <si>
    <t>Jesus Angel Barron Jaimes</t>
  </si>
  <si>
    <t>Jesus.Barron@carvajal.com</t>
  </si>
  <si>
    <t>julian.ramirez@carvajal.com</t>
  </si>
  <si>
    <t>Michel Solis Tovar</t>
  </si>
  <si>
    <t>Michel.Solis@carvajal.com</t>
  </si>
  <si>
    <t>Diana Ximena Ossa Taborda</t>
  </si>
  <si>
    <t>Diana.Ossa@carvajal.com</t>
  </si>
  <si>
    <t>Carlos Eduardo Rodriguez de Silvestre</t>
  </si>
  <si>
    <t>CarlosEduardo.Rodriguez@carvajal.com</t>
  </si>
  <si>
    <t>Hugo Alejandro Avalos Guerrero</t>
  </si>
  <si>
    <t>Hugo.Avalos@carvajal.com</t>
  </si>
  <si>
    <t>Daniel Felipe Bernal Lopez</t>
  </si>
  <si>
    <t>Daniel.Bernal@carvajal.com</t>
  </si>
  <si>
    <t>Angie Lorena Garcia Grisales</t>
  </si>
  <si>
    <t>Lorena.Garcia@carvajal.com</t>
  </si>
  <si>
    <t>Maria Belen Baolini</t>
  </si>
  <si>
    <t>maria.baolini@carvajal.com</t>
  </si>
  <si>
    <t>Ingrid Julieth Romero PatiÒo</t>
  </si>
  <si>
    <t>Ingrid.Romero@carvajal.com</t>
  </si>
  <si>
    <t>Daniel Hernandez Bastida</t>
  </si>
  <si>
    <t>Daniel.Hernandez@carvajal.com</t>
  </si>
  <si>
    <t>Carlos Daniel Morales Mazuera</t>
  </si>
  <si>
    <t>Carlos.Morales@carvajal.com</t>
  </si>
  <si>
    <t>Edith Erazo</t>
  </si>
  <si>
    <t>Edith.Erazo@carvajal.com</t>
  </si>
  <si>
    <t>Santiago Grisales Naranjo</t>
  </si>
  <si>
    <t>Santiago.Grisales@carvajal.com</t>
  </si>
  <si>
    <t>Claudia Alejandra Rojas Lozano</t>
  </si>
  <si>
    <t>Claudia.Rojas@carvajal.com</t>
  </si>
  <si>
    <t>Argelia Ivonne De Anda Ordonez</t>
  </si>
  <si>
    <t>Argelia.DeAnda@carvajal.com</t>
  </si>
  <si>
    <t>Rey Basurto</t>
  </si>
  <si>
    <t>Rey.Basurto@carvajal.com</t>
  </si>
  <si>
    <t>Jairo Valdes</t>
  </si>
  <si>
    <t>jairo.valdes@americasbps.com</t>
  </si>
  <si>
    <t>Vladimir Castillo</t>
  </si>
  <si>
    <t>Vladimir.Castillo@carvajal.com</t>
  </si>
  <si>
    <t>Melisa Vallejos Ruybal</t>
  </si>
  <si>
    <t>Melisa.Vallejos@carvajal.com</t>
  </si>
  <si>
    <t>Alejandro Martinez Gonzalez</t>
  </si>
  <si>
    <t>Lina Rocio Ballesteros Zarate</t>
  </si>
  <si>
    <t>Lina.Ballesteros@carvajal.com</t>
  </si>
  <si>
    <t>Luis Herrera</t>
  </si>
  <si>
    <t>luis.Herrera2@carvajal.com</t>
  </si>
  <si>
    <t>Daniel Juan Leon Mendelberg Sosnitsky</t>
  </si>
  <si>
    <t>Daniel.Mendelberg@carvajal.com</t>
  </si>
  <si>
    <t>Edgar Navarro Soto</t>
  </si>
  <si>
    <t>edgar.navarro@carvajal.com</t>
  </si>
  <si>
    <t>Franklin Guevara</t>
  </si>
  <si>
    <t>Carlos Mario Valencia Marin</t>
  </si>
  <si>
    <t>CarlosMario.Valencia@carvajal.com</t>
  </si>
  <si>
    <t>Soe Berenice Botello Rojas</t>
  </si>
  <si>
    <t>Soe.Botello@carvajal.com</t>
  </si>
  <si>
    <t>Gloria Amparo Casta</t>
  </si>
  <si>
    <t>Gloria.Castaneda@carvajal.com</t>
  </si>
  <si>
    <t>Jofrey Cubillos Zambrano</t>
  </si>
  <si>
    <t>jofrey.cubillos@carvajal.com</t>
  </si>
  <si>
    <t>Adriana Fuentes</t>
  </si>
  <si>
    <t>afuentes@bsmart.com.mx</t>
  </si>
  <si>
    <t>Natalia Rodriguez</t>
  </si>
  <si>
    <t>Natalia.Rodriguez@carvajal.com</t>
  </si>
  <si>
    <t>Sandra Carrillo Rodriguez</t>
  </si>
  <si>
    <t>Sandra.Carrillo@carvajal.com</t>
  </si>
  <si>
    <t>Julio Abrham Reynoso Lopez</t>
  </si>
  <si>
    <t>Julio.Reynoso@carvajal.com</t>
  </si>
  <si>
    <t>Julio Cesar Munoz Lerma</t>
  </si>
  <si>
    <t>Julio.Munoz@carvajal.com</t>
  </si>
  <si>
    <t>H Salazar Figueroa</t>
  </si>
  <si>
    <t>Oswaldo.Salazar@carvajal.com.pe</t>
  </si>
  <si>
    <t>Jorge Alejandro Melo Arias</t>
  </si>
  <si>
    <t>Jorge.Melo@camericas.com</t>
  </si>
  <si>
    <t>Robert Alexander Hortua Leal</t>
  </si>
  <si>
    <t>Alexander.Hortua@americasbps.com</t>
  </si>
  <si>
    <t>Oscar Santander</t>
  </si>
  <si>
    <t>Oscar.Santander@carvajal.com</t>
  </si>
  <si>
    <t>Miguel Angel Ballinas Zacarias</t>
  </si>
  <si>
    <t>Miguel.Ballinas@carvajal.com</t>
  </si>
  <si>
    <t>Giovanni Aguirre</t>
  </si>
  <si>
    <t>CTS.Implementacion7@carvajal.com</t>
  </si>
  <si>
    <t>Maria Angelica Cruz Javier</t>
  </si>
  <si>
    <t>Maria.Cruz@carvajal.com</t>
  </si>
  <si>
    <t>Lina Salazar</t>
  </si>
  <si>
    <t>Lina.Salazar@carvajal.com</t>
  </si>
  <si>
    <t>Nadia Catalina Univio Gamba</t>
  </si>
  <si>
    <t>Nadia.Univio@carvajal.com</t>
  </si>
  <si>
    <t>Tomas Ian Barriopedro</t>
  </si>
  <si>
    <t>tomas.barriopedro@carvajal.com</t>
  </si>
  <si>
    <t>Beatriz Rabassa</t>
  </si>
  <si>
    <t>beatriz.rabassa@carvajal.com</t>
  </si>
  <si>
    <t>Alexander Rolland Vallejos Alamo</t>
  </si>
  <si>
    <t>alexander.vallejos@carvajal.com</t>
  </si>
  <si>
    <t>Esteban.Rosero@carvajal.com</t>
  </si>
  <si>
    <t>Julio Cesar Camacho Ferrnandez</t>
  </si>
  <si>
    <t>Julio.Camacho@carvajal.com</t>
  </si>
  <si>
    <t>Juan Jose Castaneda Roman</t>
  </si>
  <si>
    <t>Juan.Castaneda@carvajal.com</t>
  </si>
  <si>
    <t>Ilse Johanna Garcia Villamil</t>
  </si>
  <si>
    <t>ilse.garcia@americasbps.com</t>
  </si>
  <si>
    <t>Monica Olivia Gomez Sanchez</t>
  </si>
  <si>
    <t>gestiondocumental@carvajal.com</t>
  </si>
  <si>
    <t>Oscar Eduardo Cuellar Franco</t>
  </si>
  <si>
    <t>Oscar.Cuellar@carvajal.com</t>
  </si>
  <si>
    <t>Estela Vilchez Herrera</t>
  </si>
  <si>
    <t>estela.vilchez@carvajal.com</t>
  </si>
  <si>
    <t>Pablo Diaz Valencia</t>
  </si>
  <si>
    <t>Pablo.Diaz@carvajal.com</t>
  </si>
  <si>
    <t>wilffin.valdes@americasbps.com</t>
  </si>
  <si>
    <t>Jose Ivan Cuesta Hernandez</t>
  </si>
  <si>
    <t>Jose.Cuesta@carvajal.com</t>
  </si>
  <si>
    <t>GUSTAVOPALOMARES GUSTAVOPALOMARES</t>
  </si>
  <si>
    <t>CTS.ProyectoCFDI10@carvajal.com</t>
  </si>
  <si>
    <t>Javier Alberto Guerrero Cristobal</t>
  </si>
  <si>
    <t>Javier.Guerrero@carvajal.com</t>
  </si>
  <si>
    <t>Diana Shirley Getial Salazar</t>
  </si>
  <si>
    <t>Diana.Getial@carvajal.com</t>
  </si>
  <si>
    <t>Margarita Cerinza Sarmiento</t>
  </si>
  <si>
    <t>Margarita.Cerinza@carvajal.com</t>
  </si>
  <si>
    <t>Fabian David Roldan Parra</t>
  </si>
  <si>
    <t>Fabian.Roldan@carvajal.com</t>
  </si>
  <si>
    <t>Daiana Patricia Herrera Ardila</t>
  </si>
  <si>
    <t>daiana.herrera@carvajal.com</t>
  </si>
  <si>
    <t>Fabiola Gonzalez</t>
  </si>
  <si>
    <t>Fabiola.Gonzalez@carvajal.com</t>
  </si>
  <si>
    <t>Angelica Maria Ballesteros Torres</t>
  </si>
  <si>
    <t>Angelica.Ballesteros@carvajal.com</t>
  </si>
  <si>
    <t>Estudiante en practica Sector Publico</t>
  </si>
  <si>
    <t>cts.practicantesectorpublico1@carvajal.com</t>
  </si>
  <si>
    <t>Jhonatan Andres Velandia</t>
  </si>
  <si>
    <t>jhonatan.velandia@carvajal.com</t>
  </si>
  <si>
    <t>Jeison Cusi Munoz</t>
  </si>
  <si>
    <t>Jeison.Cusi@carvajal.com</t>
  </si>
  <si>
    <t>Practicante Vertical Financiera</t>
  </si>
  <si>
    <t>Evely Yojana OrdoÒez Bravo</t>
  </si>
  <si>
    <t>Evely.Ordonez@carvajal.com</t>
  </si>
  <si>
    <t>Edwin Bladimir Monroy Jim</t>
  </si>
  <si>
    <t>Edwin.Monroy@Camericas.com</t>
  </si>
  <si>
    <t>Raul Acosta</t>
  </si>
  <si>
    <t>Raul.Acosta@carvajal.com</t>
  </si>
  <si>
    <t>Juan Esteban Venegas</t>
  </si>
  <si>
    <t>juan.venegas@americasbps.com</t>
  </si>
  <si>
    <t>Juan Mercado</t>
  </si>
  <si>
    <t>juan.mercado@carvajal.com</t>
  </si>
  <si>
    <t>Jose Lopez</t>
  </si>
  <si>
    <t>Daniel.LopezH@carvajal.com</t>
  </si>
  <si>
    <t>Juan Pablo Payan</t>
  </si>
  <si>
    <t>Juan.Payan@carvajal.com</t>
  </si>
  <si>
    <t>Yeimy Angelica Quiroga Paez</t>
  </si>
  <si>
    <t>Yeimy.Quiroga@carvajal.com</t>
  </si>
  <si>
    <t>Alonso Lopez Garcia</t>
  </si>
  <si>
    <t>Alonso.Lopez@carvajal.com</t>
  </si>
  <si>
    <t>Paola Tello</t>
  </si>
  <si>
    <t>Paola.Tello@assenda.com</t>
  </si>
  <si>
    <t>Mario Fernando Corzo Pinto</t>
  </si>
  <si>
    <t>Mario.Corzo@carvajal.com</t>
  </si>
  <si>
    <t>Paola Viridiana Hernandez Lopez</t>
  </si>
  <si>
    <t>Paola.HernandezL@carvajal.com</t>
  </si>
  <si>
    <t>Adriana Milena Vanegas Pardo</t>
  </si>
  <si>
    <t>Adriana.Vanegas@carvajal.com</t>
  </si>
  <si>
    <t>Julian Andres Guarin Reyes</t>
  </si>
  <si>
    <t>julian.guarin@assenda.com</t>
  </si>
  <si>
    <t>Kevin Andres Rodallega Moreno</t>
  </si>
  <si>
    <t>Kevin.Rodallega@carvajal.com</t>
  </si>
  <si>
    <t>Claudia Sevillano</t>
  </si>
  <si>
    <t>Claudia.Sevillano@carvajal.com</t>
  </si>
  <si>
    <t>Diego Fernando Arenas Climastone</t>
  </si>
  <si>
    <t>diego.arenas@carvajal.com</t>
  </si>
  <si>
    <t>Practicante Credito y Cartera</t>
  </si>
  <si>
    <t>practicante.creditocartera@carvajal.com</t>
  </si>
  <si>
    <t>Jessica Salazar</t>
  </si>
  <si>
    <t>jessica.salazar@carvajal.com</t>
  </si>
  <si>
    <t>Edith Minauro</t>
  </si>
  <si>
    <t>edith.minauro@ewong.com</t>
  </si>
  <si>
    <t>Juan David Dominguez Campo</t>
  </si>
  <si>
    <t>Juan.Dominguez@assenda.com</t>
  </si>
  <si>
    <t>Nancy Consuelo Rincon Pedraza</t>
  </si>
  <si>
    <t>Nancy.Rincon@carvajal.com</t>
  </si>
  <si>
    <t>Juliana Saldana Arbelaez</t>
  </si>
  <si>
    <t>Juliana.Saldana@carvajal.com</t>
  </si>
  <si>
    <t>Mailyn Natalia Rubiano BriceÒo</t>
  </si>
  <si>
    <t>Mailyn.Rubiano@carvajal.com</t>
  </si>
  <si>
    <t>Orlando Casarrubias Tellez</t>
  </si>
  <si>
    <t>orlando.tellez@carvajal.com</t>
  </si>
  <si>
    <t>Victoria Tapia</t>
  </si>
  <si>
    <t>victoria.tapia@carvajal.com</t>
  </si>
  <si>
    <t>Administrador ImpresionGC2</t>
  </si>
  <si>
    <t>Administrador.ImpresionGC2@carvajal.com</t>
  </si>
  <si>
    <t>Diego Fernando Cortez Gonzales</t>
  </si>
  <si>
    <t>Diego.Cortez@carvajal.com</t>
  </si>
  <si>
    <t>Paola Andrea Menza Bernal</t>
  </si>
  <si>
    <t>Paola.Menza@carvajal.com</t>
  </si>
  <si>
    <t>Irvin Anyelo Armijo Salazar</t>
  </si>
  <si>
    <t>Irvin.Armijo@carvajal.com</t>
  </si>
  <si>
    <t>SN1Generico ARCHBO</t>
  </si>
  <si>
    <t>Soporte.TecnicoSur@carvajal.com</t>
  </si>
  <si>
    <t>Jessica Rodriguez Ricaurte</t>
  </si>
  <si>
    <t>jessica.rodriguez@carvajal.com</t>
  </si>
  <si>
    <t>Laura Alexandra Roa Palacios</t>
  </si>
  <si>
    <t>Laura.Roap@carvajal.com</t>
  </si>
  <si>
    <t>Johana Elsa Valz Fernandez</t>
  </si>
  <si>
    <t>JohanaElsa.ValzFernandez@carvajal.com</t>
  </si>
  <si>
    <t>Alfredo Cajica Martinez</t>
  </si>
  <si>
    <t>Alfredo.Cajica@carvajal.com</t>
  </si>
  <si>
    <t>Gloria Sofia Martinez Bustamante</t>
  </si>
  <si>
    <t>sofia.martinez@servinte.com.co</t>
  </si>
  <si>
    <t>Liliana Jimenez Rico</t>
  </si>
  <si>
    <t>Liliana.JimenezR@carvajal.com</t>
  </si>
  <si>
    <t>Johan UmaÒa Trujillo</t>
  </si>
  <si>
    <t>johan.umana@carvajal.com</t>
  </si>
  <si>
    <t>Montserrat Sayuri Portugues Monroy</t>
  </si>
  <si>
    <t>Montserrat.Portugues@carvajal.com</t>
  </si>
  <si>
    <t>Wilmer Junior Soto Lermo</t>
  </si>
  <si>
    <t>Wilmer.Soto@carvajal.com</t>
  </si>
  <si>
    <t>Fabian David Contreras</t>
  </si>
  <si>
    <t>fabian.contreras@servinte.com.co</t>
  </si>
  <si>
    <t>Karen Katia Carrillo Cortijo</t>
  </si>
  <si>
    <t>Karen.Carrillo@carvajal.com</t>
  </si>
  <si>
    <t>Jhoan Sebastian Cortes Lopez</t>
  </si>
  <si>
    <t>Jhoan.Cortes@carvajal.com</t>
  </si>
  <si>
    <t>Maria Victoria Caviedes Reinaguerra</t>
  </si>
  <si>
    <t>Maria.Caviedes@carvajal.com</t>
  </si>
  <si>
    <t>Jorge Ivan Delgado Rico</t>
  </si>
  <si>
    <t>Jorge.Delgado@carvajal.com</t>
  </si>
  <si>
    <t>Andres Camilo Agredo Lopez</t>
  </si>
  <si>
    <t>Andres.Agredo@carvajal.com</t>
  </si>
  <si>
    <t>Jenny Garces</t>
  </si>
  <si>
    <t>Jenny.Garces@carvajal.com</t>
  </si>
  <si>
    <t>Yury Loreley Doria Martinez</t>
  </si>
  <si>
    <t>Yury.Doria@carvajal.com</t>
  </si>
  <si>
    <t>Franklin Gil</t>
  </si>
  <si>
    <t>franklin.gil@carvajal.com</t>
  </si>
  <si>
    <t>(en blanco) all</t>
  </si>
  <si>
    <t>Andres Felipe Fuentes Gensini</t>
  </si>
  <si>
    <t>Andres.Fuentes@carvajal.com</t>
  </si>
  <si>
    <t>Gabriel Guevara Contreras</t>
  </si>
  <si>
    <t>Gabriel.GuevaraContreras@carvajal.com</t>
  </si>
  <si>
    <t>Dylan.Cardona@carvajal.com</t>
  </si>
  <si>
    <t>Nicolas Corredor Medina</t>
  </si>
  <si>
    <t>Nicolas.Corredor@carvajal.com</t>
  </si>
  <si>
    <t>Karla Cordoba</t>
  </si>
  <si>
    <t>Karla.Cordoba@carvajal.com</t>
  </si>
  <si>
    <t>Angel Aldo Arleo Boveda</t>
  </si>
  <si>
    <t>Angel.Arteo@carvajal.com</t>
  </si>
  <si>
    <t>Yimmy Andres MuÒoz Quinayas</t>
  </si>
  <si>
    <t>yimmy.munoz@carvajal.com</t>
  </si>
  <si>
    <t>Leticia Araujo</t>
  </si>
  <si>
    <t>leticia.araujo@carvajal.com</t>
  </si>
  <si>
    <t>Andr G</t>
  </si>
  <si>
    <t>andres.gomez@camericas.com</t>
  </si>
  <si>
    <t>Diego Mauricio Ossa Carvajal</t>
  </si>
  <si>
    <t>Diego.Ossa@carvajal.com</t>
  </si>
  <si>
    <t>Karina Primero</t>
  </si>
  <si>
    <t>Karina.Primero@carvajal.com</t>
  </si>
  <si>
    <t>Cinthia Karina Salcedo Barona</t>
  </si>
  <si>
    <t>cinthia.salcedo@carvajal.com</t>
  </si>
  <si>
    <t>Marly Munoz Rivera</t>
  </si>
  <si>
    <t>marly.munoz@carvajal.com</t>
  </si>
  <si>
    <t>Jair Franklin Collado Felix</t>
  </si>
  <si>
    <t>Jair.Collado@carvajal.com</t>
  </si>
  <si>
    <t>Tany Trasmonte</t>
  </si>
  <si>
    <t>tany.trasmonte@carvajal.com</t>
  </si>
  <si>
    <t>Nelson Alejandro Rangel Suarez</t>
  </si>
  <si>
    <t>nrangel@homecenter.co</t>
  </si>
  <si>
    <t>Maria Fernanda Bueno Ordonez</t>
  </si>
  <si>
    <t>maria.buenoO@carvajal.com</t>
  </si>
  <si>
    <t>Cesar Cruz</t>
  </si>
  <si>
    <t>cesar.cruz@carvajal.com</t>
  </si>
  <si>
    <t>John Valverde Arcila</t>
  </si>
  <si>
    <t>John.Valverde@carvajal.com</t>
  </si>
  <si>
    <t>Carlos Mauricio Ramirez Guarin</t>
  </si>
  <si>
    <t>Carlos.Ramirez4@carvajal.com</t>
  </si>
  <si>
    <t>Jairo Alexander Villaquiral Cortes</t>
  </si>
  <si>
    <t>Jairo.Villaquiral@carvajal.com</t>
  </si>
  <si>
    <t>Juan Palomino</t>
  </si>
  <si>
    <t>juan.palomino@carvajal.com</t>
  </si>
  <si>
    <t>Stefanny Arias Llanos</t>
  </si>
  <si>
    <t>Stefanny.Arias@carvajal.com</t>
  </si>
  <si>
    <t>Martha Liliana Bermeo Almario</t>
  </si>
  <si>
    <t>liliana.bermeo@carvajal.com</t>
  </si>
  <si>
    <t>Jessica Vazquez Debrey</t>
  </si>
  <si>
    <t>Jessica.Vazquez@carvajal.com</t>
  </si>
  <si>
    <t>Agustin Jimenez Cid Del Prado</t>
  </si>
  <si>
    <t>agustin.jimenez@carvajal.com</t>
  </si>
  <si>
    <t>Jhon Gabriel Ospina Orozco</t>
  </si>
  <si>
    <t>jhon.ospina@carvajal.com</t>
  </si>
  <si>
    <t>Ernesto Andres Yanguas Restrepo</t>
  </si>
  <si>
    <t>Andres.Vidarte@carvajal.com</t>
  </si>
  <si>
    <t>Andres Fernando Moreno Hernandez</t>
  </si>
  <si>
    <t>Andres.Moreno@carvajal.com</t>
  </si>
  <si>
    <t>Jesus Emmanuel Ulloa Torres</t>
  </si>
  <si>
    <t>jesus.ulloa@carvajal.com</t>
  </si>
  <si>
    <t>Maria Isabel Cardozo Gualdron</t>
  </si>
  <si>
    <t>maria.cardozo@carvajal.com</t>
  </si>
  <si>
    <t>Blanca Jenny Murillo EspaÒa</t>
  </si>
  <si>
    <t>Blanca.Murillo@carvajal.com</t>
  </si>
  <si>
    <t>Jaime Adolfo Virguez Ruiz</t>
  </si>
  <si>
    <t>Jaime.Virguez@carvajal.com</t>
  </si>
  <si>
    <t>Luz Gallego</t>
  </si>
  <si>
    <t>Luz.GallegoTavera@carvajal.com</t>
  </si>
  <si>
    <t>Sebastian Londono</t>
  </si>
  <si>
    <t>Sebastian.Londono@carvajal.com</t>
  </si>
  <si>
    <t>Roger Delgado Vivas</t>
  </si>
  <si>
    <t>Roger.Delgado@carvajal.com</t>
  </si>
  <si>
    <t>Leonardo Daniel Badillo Gonzalez</t>
  </si>
  <si>
    <t>Leonardo.Badillo@carvajal.com</t>
  </si>
  <si>
    <t>Henry Eduardo Avila Buitrago</t>
  </si>
  <si>
    <t>Henry.Avila@carvajal.com</t>
  </si>
  <si>
    <t>Brian Steven Pomeo Medina</t>
  </si>
  <si>
    <t>Brian.Pomeo@carvajal.com</t>
  </si>
  <si>
    <t>Hector Perafan</t>
  </si>
  <si>
    <t>Hector.Perafan@carvajal.com</t>
  </si>
  <si>
    <t>Manuel De Jesus Gomez Lopez</t>
  </si>
  <si>
    <t>Manuel.GomezL@carvajal.com</t>
  </si>
  <si>
    <t>Nini Johana Duran Camacho</t>
  </si>
  <si>
    <t>Johana.Duran@carvajal.com</t>
  </si>
  <si>
    <t>Angie Marcela Garcia Alarcon</t>
  </si>
  <si>
    <t>angie.garcia@carvajal.com</t>
  </si>
  <si>
    <t>Jonathan Delvalle Rodriguez</t>
  </si>
  <si>
    <t>jonathan.delvalle@americasbps.com</t>
  </si>
  <si>
    <t>Daniela Castro Isaza</t>
  </si>
  <si>
    <t>Daniela.Castro@carvajal.com</t>
  </si>
  <si>
    <t>Juan Sebastian Jaramillo Lopez</t>
  </si>
  <si>
    <t>juan.jaramillo@carvajal.com</t>
  </si>
  <si>
    <t>Manuel Esteban Millan Quintero</t>
  </si>
  <si>
    <t>manuel.millan@carvajal.com</t>
  </si>
  <si>
    <t>Ignacio Montoya Resendiz</t>
  </si>
  <si>
    <t>Ignacio.Montoya@carvajal.com</t>
  </si>
  <si>
    <t>Carlos Alberto Tovar Contreras</t>
  </si>
  <si>
    <t>carlos.tovarC@carvajal.com</t>
  </si>
  <si>
    <t>Jhon Jairo Morales Quiceno</t>
  </si>
  <si>
    <t>Jhon.Morales@carvajal.com</t>
  </si>
  <si>
    <t>Jose Alejandro Marulanda Marulanda</t>
  </si>
  <si>
    <t>Jose.Marulanda@carvajal.com</t>
  </si>
  <si>
    <t>Amanda Grajales Ochoa</t>
  </si>
  <si>
    <t>Amanda.Grajales@carvajal.com</t>
  </si>
  <si>
    <t>Jhonatan Gongora Torres</t>
  </si>
  <si>
    <t>Jhonatan.Gongora@carvajal.com</t>
  </si>
  <si>
    <t>Alexander Latorre Mu</t>
  </si>
  <si>
    <t>Alexander.Latorre@carvajal.com</t>
  </si>
  <si>
    <t>Edwin Edilberto Castaneda Munoz</t>
  </si>
  <si>
    <t>Edwin.Castaneda@carvajal.com</t>
  </si>
  <si>
    <t>Pablo Leandro Saracco</t>
  </si>
  <si>
    <t>Pablo.Saracco@carvajal.com</t>
  </si>
  <si>
    <t>Mayra Caceres</t>
  </si>
  <si>
    <t>Mayra.Caceres@carvajal.com</t>
  </si>
  <si>
    <t>Anyi Katherine Parra Fonseca</t>
  </si>
  <si>
    <t>Victoria Eugenia Zafra Duran</t>
  </si>
  <si>
    <t>Victoria.Zafra@camericas.com</t>
  </si>
  <si>
    <t>Leidy Tatiana Giraldo Ospina</t>
  </si>
  <si>
    <t>Leidy.Giraldo@carvajal.com</t>
  </si>
  <si>
    <t>Javier Mauricio Quiroz Ocampo</t>
  </si>
  <si>
    <t>Javier.Quiroz@carvajal.com</t>
  </si>
  <si>
    <t>Monica Maria Sanchez Moreno</t>
  </si>
  <si>
    <t>Monica.Sanchez@carvajal.com</t>
  </si>
  <si>
    <t>Aida Castillo Salazar</t>
  </si>
  <si>
    <t>aida.castillo@carvajal.com</t>
  </si>
  <si>
    <t>Victor Eduardo Rodriguez Zamora</t>
  </si>
  <si>
    <t>victor.rodriguezz@carvajal.com</t>
  </si>
  <si>
    <t>juan.rivera@carvajal.com</t>
  </si>
  <si>
    <t>Cristina Giraldo Restrepo</t>
  </si>
  <si>
    <t>cristina.giraldo@carvajal.com</t>
  </si>
  <si>
    <t>Ramon Jonathan Vargas Morales</t>
  </si>
  <si>
    <t>Ramon.Vargas@carvajal.com</t>
  </si>
  <si>
    <t>Jose Arturo Martinez Martinez</t>
  </si>
  <si>
    <t>eclipsecom@prodigy.net.mx</t>
  </si>
  <si>
    <t>Ruben Dario Jaramillo Contreras</t>
  </si>
  <si>
    <t>Ruben.Jaramillo@carvajal.com</t>
  </si>
  <si>
    <t>Roberto Abraham Alvarez Lopez</t>
  </si>
  <si>
    <t>Roberto.Alvarez@carvajal.com</t>
  </si>
  <si>
    <t>Mari Millan</t>
  </si>
  <si>
    <t>Mari.Millan@carvajal.com</t>
  </si>
  <si>
    <t>Jose Omar Rosero Calambas</t>
  </si>
  <si>
    <t>Nicolas Fernando Grisales Ramirez</t>
  </si>
  <si>
    <t>nicolas.grisales@carvajal.com</t>
  </si>
  <si>
    <t>Edgar Bautista</t>
  </si>
  <si>
    <t>edgar.bautista@carvajal.com</t>
  </si>
  <si>
    <t>Yimison.Segura@carvajal.com</t>
  </si>
  <si>
    <t>Richard Anderson Mejia</t>
  </si>
  <si>
    <t>Richard.Mejia@carvajal.com</t>
  </si>
  <si>
    <t>Adriana Amaya Ceballos</t>
  </si>
  <si>
    <t>Adriana.Amaya@carvajal.com</t>
  </si>
  <si>
    <t>Carlos Enrique Fierro</t>
  </si>
  <si>
    <t>Carlos.Fierro@carvajal.com</t>
  </si>
  <si>
    <t>Ingrid Johanna Yermanos Ruiz</t>
  </si>
  <si>
    <t>Ingrid.Yermanos@carvajal.com</t>
  </si>
  <si>
    <t>Juan Antonio Munoz Pinales</t>
  </si>
  <si>
    <t>Juan.MunozP@carvajal.com</t>
  </si>
  <si>
    <t>Eliana Maria Perea Marin</t>
  </si>
  <si>
    <t>Eliana.Perea@carvajal.com</t>
  </si>
  <si>
    <t>Gayrold Gabriela Quintero Torres</t>
  </si>
  <si>
    <t>Marco Barberi</t>
  </si>
  <si>
    <t>marco.barberi@carvajal.com</t>
  </si>
  <si>
    <t>Michele Adrian Alvarez Rodriguez</t>
  </si>
  <si>
    <t>CTS.ProyectoCFDI11@carvajal.com</t>
  </si>
  <si>
    <t>Ernesto Javier Campos Galicia</t>
  </si>
  <si>
    <t>Ernesto.Campos@carvajal.com</t>
  </si>
  <si>
    <t>Marvin Andres Utria Perez</t>
  </si>
  <si>
    <t>Marvin.Utria@carvajal.com</t>
  </si>
  <si>
    <t>Juan Pablo Cortes Ospinal</t>
  </si>
  <si>
    <t>juan.corteso@carvajal.com</t>
  </si>
  <si>
    <t>Daniel Edinson Molina Paez</t>
  </si>
  <si>
    <t>Daniel.Molina@carvajal.com</t>
  </si>
  <si>
    <t>Ana Andrea Rodriguez Acosta</t>
  </si>
  <si>
    <t>Lorena Vivied Rodriguez Correal</t>
  </si>
  <si>
    <t>accion.Social-Modem@carvajal.com</t>
  </si>
  <si>
    <t>Julian Andres Ricaurte Torres</t>
  </si>
  <si>
    <t>Julian.Ricaurte@carvajal.com</t>
  </si>
  <si>
    <t>Yeimy Paola Camacho Calderon</t>
  </si>
  <si>
    <t>Yeimy.Camacho@carvajal.com</t>
  </si>
  <si>
    <t>Olga Carolina Barrero Perdomo</t>
  </si>
  <si>
    <t>Olga.Barrero@carvajal.com</t>
  </si>
  <si>
    <t>Hernan Aragon</t>
  </si>
  <si>
    <t>Hernan.Aragon@carvajal.com</t>
  </si>
  <si>
    <t>Hernan Dario Arevalo Ramirez</t>
  </si>
  <si>
    <t>Hernan.Arevalo@carvajal.com</t>
  </si>
  <si>
    <t>Gina Rojas</t>
  </si>
  <si>
    <t>Gina.Rojas@carvajal.com</t>
  </si>
  <si>
    <t>Ingrid Tatiana Cobo Piedrahita</t>
  </si>
  <si>
    <t>Ingrid.Cobo@carvajal.com</t>
  </si>
  <si>
    <t>Alejandro Velo Correa</t>
  </si>
  <si>
    <t>alejandro.velo@carvajal.com</t>
  </si>
  <si>
    <t>Danny Mauricio ZuÒiga Alcala</t>
  </si>
  <si>
    <t>Lucas Hudson</t>
  </si>
  <si>
    <t>lucas.hudson@carvajal.com</t>
  </si>
  <si>
    <t>Carolina Munoz Romero</t>
  </si>
  <si>
    <t>carolina.munoz@carvajal.com</t>
  </si>
  <si>
    <t>Julian Cardona Duarte</t>
  </si>
  <si>
    <t>Jeisson.Cardona@carvajal.com</t>
  </si>
  <si>
    <t>Javier Tapia</t>
  </si>
  <si>
    <t>javier.tapia@levicom.com.mx</t>
  </si>
  <si>
    <t>Mijail Moreno</t>
  </si>
  <si>
    <t>Mijail.Moreno@carvajal.com</t>
  </si>
  <si>
    <t>Lucia Aguilar</t>
  </si>
  <si>
    <t>Lucia.Aguilar@carvajal.com</t>
  </si>
  <si>
    <t>Yosi Maribel Mendez Archila</t>
  </si>
  <si>
    <t>Yosi.Mendez@carvajal.com</t>
  </si>
  <si>
    <t>Cristian Camilo Valderrama Diaz</t>
  </si>
  <si>
    <t>Cristian.Valderrama@carvajal.com</t>
  </si>
  <si>
    <t>Oscar Fernando Mancipe Torres</t>
  </si>
  <si>
    <t>Oscar.Mancipe@carvajal.com</t>
  </si>
  <si>
    <t>German Augusto Pombo Ochoa</t>
  </si>
  <si>
    <t>german.pombo@carvajal.com</t>
  </si>
  <si>
    <t>Bruno Perez Martinez</t>
  </si>
  <si>
    <t>Bruno.Perez@carvajal.com</t>
  </si>
  <si>
    <t>Pablo Bravo Martinez</t>
  </si>
  <si>
    <t>Pablo.Bravo@carvajal.com</t>
  </si>
  <si>
    <t>Juan Perez</t>
  </si>
  <si>
    <t>Juan.perezmartinez@levicom.com.com.mx</t>
  </si>
  <si>
    <t>Adriana Mercedes Sanchez</t>
  </si>
  <si>
    <t>Adriana.Sanchez@carvajal.com</t>
  </si>
  <si>
    <t>Sandra Michelle Sanchez Garcia</t>
  </si>
  <si>
    <t>Sandra.SanchezG@carvajal.com</t>
  </si>
  <si>
    <t>Jose.Carranza@carvajal.com</t>
  </si>
  <si>
    <t>Jaime Alexander Pedraza</t>
  </si>
  <si>
    <t>Jaime.Pedraza@carvajal.com</t>
  </si>
  <si>
    <t>Alez Ferney Ceballos Cardenas</t>
  </si>
  <si>
    <t>Alez.Ceballos@carvajal.com</t>
  </si>
  <si>
    <t>Adriana Toyos</t>
  </si>
  <si>
    <t>adriana.toyos@carvajal.com</t>
  </si>
  <si>
    <t>Tania Sosa</t>
  </si>
  <si>
    <t>Tania.Sosa@carvajal.com</t>
  </si>
  <si>
    <t>Lucio Nomy Delgado Vasquez</t>
  </si>
  <si>
    <t>lucio.delgado2@carvajal.com</t>
  </si>
  <si>
    <t>Jose Manuel Solis Alarcon</t>
  </si>
  <si>
    <t>Jose.SolisA@carvajal.com</t>
  </si>
  <si>
    <t>Carolyn Alexandra Franco Gutierrez</t>
  </si>
  <si>
    <t>Carolyn.Franco@carvajal.com</t>
  </si>
  <si>
    <t>Diana carolina Garzon Lizarazo</t>
  </si>
  <si>
    <t>Diana.Garzon@carvajal.com</t>
  </si>
  <si>
    <t>Juan Sebastian Collazos Maecha</t>
  </si>
  <si>
    <t>Juan.CollazosM@carvajal.com</t>
  </si>
  <si>
    <t>Sebastian Gonzalez Duarte</t>
  </si>
  <si>
    <t>Sebastian.Gonzalez@carvajal.com</t>
  </si>
  <si>
    <t>Especialistas EDI</t>
  </si>
  <si>
    <t>Pedro Garcia</t>
  </si>
  <si>
    <t>pedro.garcia@carvajal.com</t>
  </si>
  <si>
    <t>Hans Fischborn</t>
  </si>
  <si>
    <t>Hans.Fischborn@carvajal.com</t>
  </si>
  <si>
    <t>Victor Hugo Maldonado Arzuza</t>
  </si>
  <si>
    <t>Victor.Maldonado@assenda.com</t>
  </si>
  <si>
    <t>Valentina Sierra Palencia</t>
  </si>
  <si>
    <t>Valentina.Sierra@carvajal.com</t>
  </si>
  <si>
    <t>Carlos Laverde</t>
  </si>
  <si>
    <t>Carlos.Laverde@carvajal.com</t>
  </si>
  <si>
    <t>Jeimmy Andrea Hilarion Bejarano</t>
  </si>
  <si>
    <t>Jeimmy.Hilarion@carvajal.com</t>
  </si>
  <si>
    <t>Rosario Galindo</t>
  </si>
  <si>
    <t>rosario.galindo@carvajal.com</t>
  </si>
  <si>
    <t>Gustavo Adolfo Torres Becerra</t>
  </si>
  <si>
    <t>gustavo.torres@carvajal.com</t>
  </si>
  <si>
    <t>Carolina Rinc</t>
  </si>
  <si>
    <t>Carolina.Rincon@carvajal.com</t>
  </si>
  <si>
    <t>Carlos Jose  (CT&amp;S) Uribe Becerra</t>
  </si>
  <si>
    <t>Carlos.Uribe@carvajal.com</t>
  </si>
  <si>
    <t>Citlali Espinosa Barrios</t>
  </si>
  <si>
    <t>CTS.ProyectoCFDI09@carvajal.com</t>
  </si>
  <si>
    <t>Edwin Javier Baron Yunda</t>
  </si>
  <si>
    <t>Edwin.Baron@carvajal.com</t>
  </si>
  <si>
    <t>Ivis Victoria Ferreira Zamudio</t>
  </si>
  <si>
    <t>Ivis.Ferreira@carvajal.com</t>
  </si>
  <si>
    <t>Pavel Dimitri Corena Gutierrez</t>
  </si>
  <si>
    <t>Pavel.Corena@carvajal.com</t>
  </si>
  <si>
    <t>Javier Ramos Acosta</t>
  </si>
  <si>
    <t>javier.ramos@carvajal.com</t>
  </si>
  <si>
    <t>Miryam Daniela Hormizda Jimenez</t>
  </si>
  <si>
    <t>Daniela.Hormizda@carvajal.com</t>
  </si>
  <si>
    <t>Diana Maria Escobar Velasco</t>
  </si>
  <si>
    <t>Diana.Escobar3@carvajal.com</t>
  </si>
  <si>
    <t>Luis Andres Sandoval Cardona</t>
  </si>
  <si>
    <t>luis.sandoval@carvajal.com</t>
  </si>
  <si>
    <t>Giovanni Alexis Rangel Palacios</t>
  </si>
  <si>
    <t>Giovanni.Rangel@carvajal.com</t>
  </si>
  <si>
    <t>Fernando Pardini</t>
  </si>
  <si>
    <t>fernando.pardini@carvajal.com</t>
  </si>
  <si>
    <t>JosÈ Luis MondragÛn</t>
  </si>
  <si>
    <t>CTS.Implementacion1@carvajal.com</t>
  </si>
  <si>
    <t>Carolina Vasquez Ching</t>
  </si>
  <si>
    <t>carolina.ching@servinte.com.co</t>
  </si>
  <si>
    <t>Maricruz Sanchez Ballina</t>
  </si>
  <si>
    <t>Maricruz.Sanchez@carvajal.com</t>
  </si>
  <si>
    <t>Luis Enrique Zabala</t>
  </si>
  <si>
    <t>Luis.Zabala@carvajal.com</t>
  </si>
  <si>
    <t>Diana Mojica</t>
  </si>
  <si>
    <t>Diana.Mojica@carvajal.com</t>
  </si>
  <si>
    <t>Carlos Andres Mazuera Mayor</t>
  </si>
  <si>
    <t>Carlos.Mazuera@carvajal.com</t>
  </si>
  <si>
    <t>David Felipe Zapata Hinestroza</t>
  </si>
  <si>
    <t>david.zapata@servinte.com.co</t>
  </si>
  <si>
    <t>Martin Gonzalez</t>
  </si>
  <si>
    <t>martin.gonzalez@carvajal.com</t>
  </si>
  <si>
    <t>Wilson Betancourth</t>
  </si>
  <si>
    <t>Wilson.Betancourth@carvajal.com</t>
  </si>
  <si>
    <t>Javier Ernesto Quezada Silva</t>
  </si>
  <si>
    <t>javier@grupoats.com</t>
  </si>
  <si>
    <t>Julian Saldarriaga</t>
  </si>
  <si>
    <t>julian.saldarriaga@carvajal.com</t>
  </si>
  <si>
    <t>CTS Practicante Publico 2</t>
  </si>
  <si>
    <t>CTS.Ppublico2@carvajal.com</t>
  </si>
  <si>
    <t>Miguel Angel Odar Farro</t>
  </si>
  <si>
    <t>miguel.odar@carvajal.com</t>
  </si>
  <si>
    <t>Valentina Martinez Orozco</t>
  </si>
  <si>
    <t>valentina.martinez@assenda.com</t>
  </si>
  <si>
    <t>Jose De Jesus Rodriguez Camacho</t>
  </si>
  <si>
    <t>Jose.RodriguezJ@carvajal.com</t>
  </si>
  <si>
    <t>Fabian Steven Henao Ariza</t>
  </si>
  <si>
    <t>Fabian.HenaoA@carvajal.com</t>
  </si>
  <si>
    <t>Erika Alejandra Enciso Pena</t>
  </si>
  <si>
    <t>alejandra.enciso@carvajal.com</t>
  </si>
  <si>
    <t>Nicolas Abad Rey</t>
  </si>
  <si>
    <t>Nicolas.Abad@carvajal.com</t>
  </si>
  <si>
    <t>Karina.Carmona@carvajal.com</t>
  </si>
  <si>
    <t>Lina Vanessa Vinasco Mu</t>
  </si>
  <si>
    <t>lina.vinasco@carvajal.com</t>
  </si>
  <si>
    <t>Jonatan David Mejia Contreras</t>
  </si>
  <si>
    <t>Jonatan.MejiaC@carvajal.com</t>
  </si>
  <si>
    <t>Luis Fernando Garcia Rojas</t>
  </si>
  <si>
    <t>Luis.GarciaR@carvajal.com</t>
  </si>
  <si>
    <t>Billy Macias</t>
  </si>
  <si>
    <t>Billy.Macias@carvajal.com</t>
  </si>
  <si>
    <t>Sergio Alberto Ramirez Osorio</t>
  </si>
  <si>
    <t>Sergio.Ramirez@carvajal.com</t>
  </si>
  <si>
    <t>Alejandro Javier Montano Rivera</t>
  </si>
  <si>
    <t>Alejandro.Montano@carvajal.com</t>
  </si>
  <si>
    <t>Oscar Ortega Morales</t>
  </si>
  <si>
    <t>Oscar.OrtegaO@carvajal.com</t>
  </si>
  <si>
    <t>Hector Bejarano</t>
  </si>
  <si>
    <t>Hector.Bejarano@carvajal.com</t>
  </si>
  <si>
    <t>Luis Carlos Vanegas Casallas</t>
  </si>
  <si>
    <t>Luis.Vanegas@carvajal.com</t>
  </si>
  <si>
    <t>William Soto</t>
  </si>
  <si>
    <t>William.Soto@carvajal.com</t>
  </si>
  <si>
    <t>Gloria Eugenia Velez Calle</t>
  </si>
  <si>
    <t>gloria.velez@servinte.com.co</t>
  </si>
  <si>
    <t>Anderson Sarria</t>
  </si>
  <si>
    <t>Anderson.Sarria@carvajal.com</t>
  </si>
  <si>
    <t>Andres Felipe Herrera Gonzalez</t>
  </si>
  <si>
    <t>andres.herrera@carvajal.com</t>
  </si>
  <si>
    <t>Jose Leon Delfin</t>
  </si>
  <si>
    <t>jdelfin@corvus-cygnus.com</t>
  </si>
  <si>
    <t>Jhonatan Agredo</t>
  </si>
  <si>
    <t>jhonatan.agredo@carvajal.com</t>
  </si>
  <si>
    <t>Nathalia Suarez Giraldo</t>
  </si>
  <si>
    <t>Nathalia.Giraldo@carvajal.com</t>
  </si>
  <si>
    <t>Renan Padilla Garcia</t>
  </si>
  <si>
    <t>renan.padilla@carvajal.com</t>
  </si>
  <si>
    <t>Juan Acosta</t>
  </si>
  <si>
    <t>juan.acosta@carvajal.com</t>
  </si>
  <si>
    <t>Jhonathan Josue Gomez Nore</t>
  </si>
  <si>
    <t>jhonathan.gomez@servinte.com.co</t>
  </si>
  <si>
    <t>Ciriaco AvendaÒo Tadeo</t>
  </si>
  <si>
    <t>ciriaco.avendano@carvajal.com</t>
  </si>
  <si>
    <t>Damian Eduardo Sposato Amitrano</t>
  </si>
  <si>
    <t>Damian.Sposato@carvajal.com</t>
  </si>
  <si>
    <t>Jorge Antonio Escobar Ocampo</t>
  </si>
  <si>
    <t>Jorge.Escobar@carvajal.com</t>
  </si>
  <si>
    <t>.Adriana .Alvarez</t>
  </si>
  <si>
    <t>Mauro Daniel Hern·ndez</t>
  </si>
  <si>
    <t>CTS.Implementacion4@carvajal.com</t>
  </si>
  <si>
    <t>Alexander Molina Gomez</t>
  </si>
  <si>
    <t>Alexander.Molina@carvajal.com</t>
  </si>
  <si>
    <t>Maria Paula Devoto</t>
  </si>
  <si>
    <t>MariaPaula.Devoto@carvajal.com</t>
  </si>
  <si>
    <t>Carolina David</t>
  </si>
  <si>
    <t>carolina.davidtrujillo@carvajal.com</t>
  </si>
  <si>
    <t>Julian Guillermo Figueroa Miranda</t>
  </si>
  <si>
    <t>julian.figueroa@camericas.com</t>
  </si>
  <si>
    <t>Karol Alejandra Bravo Ordo</t>
  </si>
  <si>
    <t>karol.bravo@carvajal.com</t>
  </si>
  <si>
    <t>Tatiana Pereira Tapiro</t>
  </si>
  <si>
    <t>Tatiana.Pereira@carvajal.com</t>
  </si>
  <si>
    <t>Daniel Garcia</t>
  </si>
  <si>
    <t>Daniel.Garcia@carvajal.com</t>
  </si>
  <si>
    <t>Benjamin Eljure</t>
  </si>
  <si>
    <t>Benjamin.Eljure@carvajal.com</t>
  </si>
  <si>
    <t>Carolina Hernandez Hernandez</t>
  </si>
  <si>
    <t>carolina.hernandez@carvajal.com</t>
  </si>
  <si>
    <t>Claudia Arango Chavarriaga</t>
  </si>
  <si>
    <t>Claudia.Arango@carvajal.com</t>
  </si>
  <si>
    <t>Sandra Maria Nu</t>
  </si>
  <si>
    <t>sandra.nunez@carvajal.com</t>
  </si>
  <si>
    <t>Juan Vallejo</t>
  </si>
  <si>
    <t>Juan.Vallejo@assenda.com</t>
  </si>
  <si>
    <t>Laura Yvett Cortes Jimenez</t>
  </si>
  <si>
    <t>LAURA.CORTESJ@CARVAJAL.COM</t>
  </si>
  <si>
    <t>Diana (IBC) Lopez Bedoya</t>
  </si>
  <si>
    <t>Diana.Lopez2@carvajal.com</t>
  </si>
  <si>
    <t>Cherly Pino Cano</t>
  </si>
  <si>
    <t>Cherly.Pino@carvajal.com</t>
  </si>
  <si>
    <t>Julieth Carolina Rodriguez Obando</t>
  </si>
  <si>
    <t>julieth.rodriguez@carvajal.com</t>
  </si>
  <si>
    <t>Victor Manuel Mu</t>
  </si>
  <si>
    <t>Victor.Munoz2@Assenda.com</t>
  </si>
  <si>
    <t>Juan Ignacio Borgatello Marcelo</t>
  </si>
  <si>
    <t>Henry Restrepo Henao</t>
  </si>
  <si>
    <t>henry.restrepo@servinte.com.co</t>
  </si>
  <si>
    <t>Martha Cecilia Colorado Cruz</t>
  </si>
  <si>
    <t>Martha.Colorado@carvajal.com</t>
  </si>
  <si>
    <t>Andres Felipe Barona Robledo</t>
  </si>
  <si>
    <t>Andres.Barona@carvajal.com</t>
  </si>
  <si>
    <t>Emmanuel Ramos</t>
  </si>
  <si>
    <t>gestion1@carvajal.com.mx</t>
  </si>
  <si>
    <t>Sandra Martinez</t>
  </si>
  <si>
    <t>Sandra.Martinez@carvajal.com</t>
  </si>
  <si>
    <t>Madeline Andrea Ramirez Garcia</t>
  </si>
  <si>
    <t>Madeline.Ramirez@carvajal.com</t>
  </si>
  <si>
    <t>Nataly Rocio Rubio Galvis</t>
  </si>
  <si>
    <t>cts.a1verticalconsumo@carvajal.com</t>
  </si>
  <si>
    <t>Guillermo Collazos Otero</t>
  </si>
  <si>
    <t>Guillermo.Collazos@carvajal.com</t>
  </si>
  <si>
    <t>Ricardo Arbouin Vargas</t>
  </si>
  <si>
    <t>Ricardo.Arbouin@carvajal.com</t>
  </si>
  <si>
    <t>Maria Alejandra Alonso Cruz</t>
  </si>
  <si>
    <t>Maria.Alonso@carvajal.com</t>
  </si>
  <si>
    <t>Natalhy Ruales Rendon</t>
  </si>
  <si>
    <t>Natalhy.Ruales@carvajal.com</t>
  </si>
  <si>
    <t>Yamile Garzon Bello</t>
  </si>
  <si>
    <t>Yamile.Garzon@carvajal.com</t>
  </si>
  <si>
    <t>Daniel Andres Perez Galvis</t>
  </si>
  <si>
    <t>daniel.perez@carvajal.com</t>
  </si>
  <si>
    <t>Jos Ostos Guevara</t>
  </si>
  <si>
    <t>Jose.Ostos@carvajal.com</t>
  </si>
  <si>
    <t>Erik Martinez</t>
  </si>
  <si>
    <t>erik.martinez@carvajal.com</t>
  </si>
  <si>
    <t>Olga Liliana Perdomo Villamil</t>
  </si>
  <si>
    <t>liliana.perdomo@servinte.com.co</t>
  </si>
  <si>
    <t>Alvaro Jose Villanueva Luque</t>
  </si>
  <si>
    <t>Alvaro.Villanueva@carvajal.com</t>
  </si>
  <si>
    <t>Maria Molano</t>
  </si>
  <si>
    <t>Maria.Molano@carvajal.com</t>
  </si>
  <si>
    <t>Luis Agreda</t>
  </si>
  <si>
    <t>Luis.Agreda@carvajal.com</t>
  </si>
  <si>
    <t>Alexander David Paz Rosero</t>
  </si>
  <si>
    <t>alexander.paz@carvajal.com</t>
  </si>
  <si>
    <t>MasificaciÛn MasificaciÛn</t>
  </si>
  <si>
    <t>Juliana Ruiz Mojica</t>
  </si>
  <si>
    <t>Juliana.Ruiz@carvajal.com</t>
  </si>
  <si>
    <t>Jose Luis Martinez Tobar</t>
  </si>
  <si>
    <t>Jose.Martinez@carvajal.com</t>
  </si>
  <si>
    <t>Fany Zuleima Chauza Narvaez</t>
  </si>
  <si>
    <t>Fany.Chauza@carvajal.com</t>
  </si>
  <si>
    <t>Luisa Fernanda Vasquez Cede</t>
  </si>
  <si>
    <t>luisa.vasquez@carvajal.com</t>
  </si>
  <si>
    <t>Cindy Juliette Bernal Taborda</t>
  </si>
  <si>
    <t>cindy.bernal@carvajal.com</t>
  </si>
  <si>
    <t>Kamela Barbosa Guerrero</t>
  </si>
  <si>
    <t>Kamela.Barbosa@carvajal.com</t>
  </si>
  <si>
    <t>Ana Maria Montoya Rubio</t>
  </si>
  <si>
    <t>Ana.Montoya@carvajal.com</t>
  </si>
  <si>
    <t>Alejandro Lima Juarez</t>
  </si>
  <si>
    <t>Alejandro.Lima@carvajal.com</t>
  </si>
  <si>
    <t>Diana Maria Escobar Correa</t>
  </si>
  <si>
    <t>Diana.EscobarC@carvajal.com</t>
  </si>
  <si>
    <t>Jose Raul Peralta Puertas</t>
  </si>
  <si>
    <t>Jose.Peralta@carvajal.com</t>
  </si>
  <si>
    <t>Diana Yicela Perlaza Quitian</t>
  </si>
  <si>
    <t>Diana.Perlaza@carvajal.com</t>
  </si>
  <si>
    <t>Miguel Felipe Salazar Ramirez</t>
  </si>
  <si>
    <t>miguel.salazar@servinte.com.co</t>
  </si>
  <si>
    <t>Johan Sebastian Sarria C.</t>
  </si>
  <si>
    <t>Johan.Sarria@carvajal.com</t>
  </si>
  <si>
    <t>Alba Lucia Zambrano De Rojas</t>
  </si>
  <si>
    <t>Alba.Zambrano@carvajal.com</t>
  </si>
  <si>
    <t>Aster Cajares</t>
  </si>
  <si>
    <t>Aster.Cajares@carvajal.com</t>
  </si>
  <si>
    <t>IVANSAN IVANSAN</t>
  </si>
  <si>
    <t>CTS.ProyectoCFDI15@carvajal.com</t>
  </si>
  <si>
    <t>GERARDO GERARDO</t>
  </si>
  <si>
    <t>CTS.ProyectoCFDI13@carvajal.com</t>
  </si>
  <si>
    <t>Luis Andres Gamba Martinez</t>
  </si>
  <si>
    <t>Luis.Gamba@carvajal.com</t>
  </si>
  <si>
    <t>Agustin Fava Lort</t>
  </si>
  <si>
    <t>Agustin.Fava@carvajal.com</t>
  </si>
  <si>
    <t>Miguel ¡ngel GutiÈrrez GarcÌa</t>
  </si>
  <si>
    <t>Miguel.Gutierrez@carvajal.com</t>
  </si>
  <si>
    <t>Lina Marcela Valencia Solis</t>
  </si>
  <si>
    <t>Lina.ValenciaSolis@carvajal.com</t>
  </si>
  <si>
    <t>Martha Cecilia Tirado Montiel</t>
  </si>
  <si>
    <t>Martha.Tirado@carvajal.com</t>
  </si>
  <si>
    <t>Javier Alberto Negrete Cardenas</t>
  </si>
  <si>
    <t>javier.negrete@carvajal.com</t>
  </si>
  <si>
    <t>Daniel Steeven Balanta Rodriguez</t>
  </si>
  <si>
    <t>daniel.balanta@carvajal.com</t>
  </si>
  <si>
    <t>Alejandro Diaz Zamarron</t>
  </si>
  <si>
    <t>Gestor de cuenta corporativa</t>
  </si>
  <si>
    <t>Martha Lucia Restrepo Guevara</t>
  </si>
  <si>
    <t>Martha.Restrepo@carvajal.com</t>
  </si>
  <si>
    <t>Cindy Chaverra Rodriguez</t>
  </si>
  <si>
    <t>Cindy.ChaverraR@carvajal.com</t>
  </si>
  <si>
    <t>Hilda Maria Velasquez Vivas</t>
  </si>
  <si>
    <t>Hilda.Velasquez@carvajal.com</t>
  </si>
  <si>
    <t>Jose Luis Quira Romo</t>
  </si>
  <si>
    <t>Jose.Quira@carvajal.com</t>
  </si>
  <si>
    <t>Paola Restrepo</t>
  </si>
  <si>
    <t>Paola.Restrepo@carvajal.com</t>
  </si>
  <si>
    <t>Jhonny Bazan</t>
  </si>
  <si>
    <t>Jhonny.Bazan@carvajal.com</t>
  </si>
  <si>
    <t>Juan Daniel Hernandez Hernandez</t>
  </si>
  <si>
    <t>Juan.HernandezH@carvajal.com</t>
  </si>
  <si>
    <t>Carlos Andres Torres Parra</t>
  </si>
  <si>
    <t>CarlosA.Torres@carvajal.com</t>
  </si>
  <si>
    <t>Jefferson Antonio Moreno Molina</t>
  </si>
  <si>
    <t>Jefferson.Moreno@carvajal.com</t>
  </si>
  <si>
    <t>Capufe Mds 3</t>
  </si>
  <si>
    <t>cts.capufemds3@carvajal.com</t>
  </si>
  <si>
    <t>Adriana Patricia Garzon Rojas</t>
  </si>
  <si>
    <t>Adriana.GarzonR@carvajal.com</t>
  </si>
  <si>
    <t>Jennifer Londono Ocampo</t>
  </si>
  <si>
    <t>Jennifer.LondonoO@carvajal.com</t>
  </si>
  <si>
    <t>Andrew Cordoba Rodriguez</t>
  </si>
  <si>
    <t>Andrew.Cordoba@carvajal.com</t>
  </si>
  <si>
    <t>Pedro Calderon Hernandez</t>
  </si>
  <si>
    <t>Pedro.Calderon@carvajal.com</t>
  </si>
  <si>
    <t>Luz Marina Gomez Vargas</t>
  </si>
  <si>
    <t>Luz.Gomez@carvajal.com</t>
  </si>
  <si>
    <t>Wilson Molina Molano</t>
  </si>
  <si>
    <t>Wilson.Molina@carvajal.com</t>
  </si>
  <si>
    <t>Erick Daniel Martinez Perez</t>
  </si>
  <si>
    <t>Erick.MartinezP@carvajal.com</t>
  </si>
  <si>
    <t>Adela Ovalle Villaci</t>
  </si>
  <si>
    <t>Adela.Ovalle@carvajal.com</t>
  </si>
  <si>
    <t>Leidy Johanna Nomesque CastaÒeda</t>
  </si>
  <si>
    <t>Leidy.Nomesque@carvajal.com</t>
  </si>
  <si>
    <t>Jean.Ochoa@carvajal.com</t>
  </si>
  <si>
    <t>Maryoli Suarez Villamizar</t>
  </si>
  <si>
    <t>Maryoli.Suarez@carvajal.com</t>
  </si>
  <si>
    <t>Andrea Stefania Diaz Astudillo</t>
  </si>
  <si>
    <t>Andrea.Diaz@carvajal.com</t>
  </si>
  <si>
    <t>Adriana Ramirez Gonzalez</t>
  </si>
  <si>
    <t>Adriana.Ramirez@carvajal.com</t>
  </si>
  <si>
    <t>Capufe Mds 2</t>
  </si>
  <si>
    <t>cts.capufemds2@carvajal.com</t>
  </si>
  <si>
    <t>CTS - Practicante Negociacion</t>
  </si>
  <si>
    <t>CTS.PracticanteNegociacion@carvajal.com</t>
  </si>
  <si>
    <t>Jesus David Hern</t>
  </si>
  <si>
    <t>Sebastian Ignacio Maillo</t>
  </si>
  <si>
    <t>sebastian.maillo@carvajal.com</t>
  </si>
  <si>
    <t>Eduardo Gonz</t>
  </si>
  <si>
    <t>eduardo.gonzalez@carvajal.com</t>
  </si>
  <si>
    <t xml:space="preserve">Juan Camilo Maya Agudelo </t>
  </si>
  <si>
    <t>Juan.Maya@carvajal.com</t>
  </si>
  <si>
    <t>Joaquin Gamboa Mogollon</t>
  </si>
  <si>
    <t>Joaquin.GamboaMogollon@carvajal.com</t>
  </si>
  <si>
    <t>Mesa Ayuda</t>
  </si>
  <si>
    <t>Mesa.Ayuda@carvajal.com</t>
  </si>
  <si>
    <t>Erick (viejo) Martinez Perez</t>
  </si>
  <si>
    <t>CTS.ProyectoCFDI04@carvajal.com</t>
  </si>
  <si>
    <t>Fernanda Plazas</t>
  </si>
  <si>
    <t>Fernanda.Plazas@carvajal.com</t>
  </si>
  <si>
    <t>Beatriz Arguello</t>
  </si>
  <si>
    <t>Beatriz.Arguello@carvajal.com</t>
  </si>
  <si>
    <t>Lina Maria Casta</t>
  </si>
  <si>
    <t>lina.castaneda@carvajal.com</t>
  </si>
  <si>
    <t>Cesar Lopez</t>
  </si>
  <si>
    <t>Cesar.Lopez@carvajal.com</t>
  </si>
  <si>
    <t>Jean Carlos Sandoval Ducuara</t>
  </si>
  <si>
    <t>Jean.Sandoval@carvajal.com</t>
  </si>
  <si>
    <t>Nestor Yesid Pulgarin Lara</t>
  </si>
  <si>
    <t>nestor.pulgarin@carvajal.com</t>
  </si>
  <si>
    <t>Giselle Gianina Diaz Pacheco</t>
  </si>
  <si>
    <t xml:space="preserve">Alexander Arciniegas Solarte </t>
  </si>
  <si>
    <t>alexander.arciniegas@carvajal.com</t>
  </si>
  <si>
    <t>Elsa Ines Escobar Valencia</t>
  </si>
  <si>
    <t>Elsa.Escobar@carvajal.com</t>
  </si>
  <si>
    <t>Angel Xola Cortes</t>
  </si>
  <si>
    <t>Angel.Xola@carvajal.com</t>
  </si>
  <si>
    <t>Salim Kairuz</t>
  </si>
  <si>
    <t>skairuz@camericas.com</t>
  </si>
  <si>
    <t>Ricardo Flores Alvarez</t>
  </si>
  <si>
    <t>Ricardo.Flores@carvajal.com</t>
  </si>
  <si>
    <t>Luis Miguel MuÒoz Piedrahita</t>
  </si>
  <si>
    <t>Luis.Munoz@carvajal.com</t>
  </si>
  <si>
    <t>Marcelo Roberto Rios Rodriguez</t>
  </si>
  <si>
    <t>marcelo.rios@carvajal.com</t>
  </si>
  <si>
    <t>Mary Janet Ramirez Zamora</t>
  </si>
  <si>
    <t>Mary.Ramirez@carvajal.com</t>
  </si>
  <si>
    <t>Julio Chirinos</t>
  </si>
  <si>
    <t>Julio.Chirinos@carvajal.com</t>
  </si>
  <si>
    <t>Maricel Ayala Hernandez</t>
  </si>
  <si>
    <t>Maricel.Ayala@carvajal.com</t>
  </si>
  <si>
    <t>Gestor de Cuentas Gobierno</t>
  </si>
  <si>
    <t>Katherine Bermudez Mora</t>
  </si>
  <si>
    <t>Katherine.Bermudez@carvajal.com</t>
  </si>
  <si>
    <t>Erlan Ivan Buritica Lopez</t>
  </si>
  <si>
    <t>Erlan.Buritica@carvajal.com</t>
  </si>
  <si>
    <t>Juan Camilo Giraldo Salazar</t>
  </si>
  <si>
    <t>juan.giraldo@carvajal.com</t>
  </si>
  <si>
    <t>Jose Alexander Castro Valencia</t>
  </si>
  <si>
    <t>JoseA.Castro@carvajal.com</t>
  </si>
  <si>
    <t>Monica Andrea Vasquez</t>
  </si>
  <si>
    <t>Monica.Vasquez@carvajal.com</t>
  </si>
  <si>
    <t>Juan Pedro Armano Balbastro</t>
  </si>
  <si>
    <t>Juan.Armano@carvajal.com</t>
  </si>
  <si>
    <t>Silvia Garcia</t>
  </si>
  <si>
    <t>Silvia.Garcia@carvajal.com</t>
  </si>
  <si>
    <t>Andres Felipe De Francisco D</t>
  </si>
  <si>
    <t>andres.defrancisco@carvajal.com</t>
  </si>
  <si>
    <t>Catalina G</t>
  </si>
  <si>
    <t>catalina.gomez@assenda.com</t>
  </si>
  <si>
    <t>Carlos Andres Posada</t>
  </si>
  <si>
    <t>Carlos.Posada@carvajal.com</t>
  </si>
  <si>
    <t>Hussein Sanchez</t>
  </si>
  <si>
    <t>hussein.sanchez@carvajal.com</t>
  </si>
  <si>
    <t>Laura Molina Castilla</t>
  </si>
  <si>
    <t>laura.molinac@camericas.com</t>
  </si>
  <si>
    <t>Sandra Janeth Parra Matiz</t>
  </si>
  <si>
    <t>sandra.parra@carvajal.com</t>
  </si>
  <si>
    <t>Lina Idali Monsalve Garcia</t>
  </si>
  <si>
    <t>lina.monsalve@carvajal.com</t>
  </si>
  <si>
    <t>Claudia Cristina Cruz Velasco</t>
  </si>
  <si>
    <t>Claudia.Cruz@carvajal.com</t>
  </si>
  <si>
    <t>Azucena Jurado Avila</t>
  </si>
  <si>
    <t>Azucena.Jurado@carvajal.com</t>
  </si>
  <si>
    <t>Gualberto Beltran Garzon</t>
  </si>
  <si>
    <t>Gualberto.Beltran@assenda.com</t>
  </si>
  <si>
    <t>Luis Eduardo Melo Cortes</t>
  </si>
  <si>
    <t>Luis.MeloC@carvajal.com</t>
  </si>
  <si>
    <t>Daniel Montes Perez</t>
  </si>
  <si>
    <t>Daniel.Montes@carvajal.com</t>
  </si>
  <si>
    <t>Carvajal Tecnologia y Servicio Soporte Tecnico</t>
  </si>
  <si>
    <t>Natalia Ossa Zapata</t>
  </si>
  <si>
    <t>natalia.ossa@carvajal.com</t>
  </si>
  <si>
    <t>Xiomara Rojas</t>
  </si>
  <si>
    <t>Xiomara.Rojas@carvajal.com</t>
  </si>
  <si>
    <t>JVD JVD</t>
  </si>
  <si>
    <t>CTS.ProyectoCFDI14@carvajal.com</t>
  </si>
  <si>
    <t>Karla Cava</t>
  </si>
  <si>
    <t>Karla.Cava@carvajal.com</t>
  </si>
  <si>
    <t>Nayeli Contreras Sanchez</t>
  </si>
  <si>
    <t>Nayeli.Contreras@carvajal.com</t>
  </si>
  <si>
    <t>Federico Escobar</t>
  </si>
  <si>
    <t>Federico.Escobar@carvajal.com</t>
  </si>
  <si>
    <t>NO USAR NO VALIDO Soporte Nivel1</t>
  </si>
  <si>
    <t>soporte@levicom.com.mx</t>
  </si>
  <si>
    <t>Omar Jair Buendia Arrieta</t>
  </si>
  <si>
    <t>Omar.Buendia@carvajal.com</t>
  </si>
  <si>
    <t>Juliana Gallego Cano</t>
  </si>
  <si>
    <t>Juliana.Gallego@carvajal.com</t>
  </si>
  <si>
    <t>Viviana Rico Jimenez</t>
  </si>
  <si>
    <t>Rebeca Soto</t>
  </si>
  <si>
    <t>Soporte Realfix</t>
  </si>
  <si>
    <t>antonio.olvera@realfix.net</t>
  </si>
  <si>
    <t>Soporte Telecomm</t>
  </si>
  <si>
    <t>CAYETANO CAYETANO</t>
  </si>
  <si>
    <t>CTS.ProyectoCFDI07@carvajal.com</t>
  </si>
  <si>
    <t>Christian Gutierrez Flores</t>
  </si>
  <si>
    <t>Christian.Gutierrez@carvajal.com</t>
  </si>
  <si>
    <t>Maria Jose Fonseca Leguizamon</t>
  </si>
  <si>
    <t>Maria.FonsecaL@carvajal.com</t>
  </si>
  <si>
    <t>Alejandro Daniel Lopez Plancarte</t>
  </si>
  <si>
    <t>Alejandro.Lopez@carvajal.com</t>
  </si>
  <si>
    <t>Gustavo Adolfo Gonzalez Cuartas</t>
  </si>
  <si>
    <t>Gustavo.Gonzalez@carvajal.com</t>
  </si>
  <si>
    <t>Laura Cecilia Arias Prada</t>
  </si>
  <si>
    <t>Laura.AriasP@carvajal.com</t>
  </si>
  <si>
    <t>Ignacio Mercado Diaz</t>
  </si>
  <si>
    <t>ignacio.mercado@carvajal.com</t>
  </si>
  <si>
    <t>Prueba webservice</t>
  </si>
  <si>
    <t>Yuri Astrid Gomez Sabogal</t>
  </si>
  <si>
    <t>Yuri.Gomez@carvajal.com</t>
  </si>
  <si>
    <t>German Garcia</t>
  </si>
  <si>
    <t>german.garcia@carvajal.com</t>
  </si>
  <si>
    <t>Ana Alejandra Lopez Lozano</t>
  </si>
  <si>
    <t>ana.lopezlozano@carvajal.com</t>
  </si>
  <si>
    <t xml:space="preserve">Sandra Patricia Avila Arias </t>
  </si>
  <si>
    <t>Sandra.Avila@assenda.com</t>
  </si>
  <si>
    <t>Carlos Andres Cifuentes Obonaga</t>
  </si>
  <si>
    <t>carlos.cifuentes@carvajal.com</t>
  </si>
  <si>
    <t>Jose Seiggubar G</t>
  </si>
  <si>
    <t>Jose.Guiza@carvajal.com</t>
  </si>
  <si>
    <t>Alejandra Patricia Henao Ospina</t>
  </si>
  <si>
    <t>alejandra.henao@carvajal.com</t>
  </si>
  <si>
    <t>Andres Julian Garcia Cifuentes</t>
  </si>
  <si>
    <t>Andres.GarciaC@carvajal.com</t>
  </si>
  <si>
    <t>Oscar Javier Cely Ramirez</t>
  </si>
  <si>
    <t>oscar.cely@carvajal.com</t>
  </si>
  <si>
    <t>Zoila Jackeline Cordova Ortiz</t>
  </si>
  <si>
    <t>Zoila.Cordova@carvajal.com</t>
  </si>
  <si>
    <t>Antonio Quintero Santibanez</t>
  </si>
  <si>
    <t>Juan.Quintero@carvajal.com</t>
  </si>
  <si>
    <t>Hellen Christines Wey Castrillon</t>
  </si>
  <si>
    <t>Hellen.Wey@carvajal.com</t>
  </si>
  <si>
    <t>Irina Nunez</t>
  </si>
  <si>
    <t>irina.nunez@carvajal.com</t>
  </si>
  <si>
    <t>SN1Generico MX</t>
  </si>
  <si>
    <t>Iris Fernanda Guerrero Rodriguez</t>
  </si>
  <si>
    <t>iris.guerrero@carvajal.com</t>
  </si>
  <si>
    <t>Javier Lopez Carlos</t>
  </si>
  <si>
    <t>Javier.Lopez@carvajal.com</t>
  </si>
  <si>
    <t>Juan Mancera</t>
  </si>
  <si>
    <t>Juan.Mancera@carvajal.com</t>
  </si>
  <si>
    <t>Steve Jason Tejada Pinto</t>
  </si>
  <si>
    <t>Steve.Tejada@carvajal.com</t>
  </si>
  <si>
    <t>Mauricio Quintanar</t>
  </si>
  <si>
    <t>Mauricio.Quintanar@carvajal.com</t>
  </si>
  <si>
    <t>Julian Alberto Navia</t>
  </si>
  <si>
    <t>julian.navia@carvajal.com</t>
  </si>
  <si>
    <t>Mauricio Gallego Paez</t>
  </si>
  <si>
    <t>Mauricio.Gallego@carvajal.com</t>
  </si>
  <si>
    <t>Nidia Gomez</t>
  </si>
  <si>
    <t>Nidia.Gomez@carvajal.com</t>
  </si>
  <si>
    <t>Julio Narciso Guzman Sir</t>
  </si>
  <si>
    <t>Julio.Guzman@carvajal.com</t>
  </si>
  <si>
    <t>Vivian Vanessa Vega Lemos</t>
  </si>
  <si>
    <t>Vivian.Vega@carvajal.com</t>
  </si>
  <si>
    <t>Viridiana Soto Aguilar</t>
  </si>
  <si>
    <t>Viridiana.Soto@carvajal.com</t>
  </si>
  <si>
    <t>Wilfrank Corrales Ortiz</t>
  </si>
  <si>
    <t>Wilfrank.Corrales@carvajal.com</t>
  </si>
  <si>
    <t>Mirrain Sanchez</t>
  </si>
  <si>
    <t>Mirrain.Sanchez@camericas.com</t>
  </si>
  <si>
    <t>Jefferson Velez Pena</t>
  </si>
  <si>
    <t>Jefferson.Velez@carvajal.com</t>
  </si>
  <si>
    <t>Oscar Barreto</t>
  </si>
  <si>
    <t>Barreto.Oscar@americasbps.com</t>
  </si>
  <si>
    <t>Huber Morales Elizalde</t>
  </si>
  <si>
    <t>Huber.Morales@carvajal.com</t>
  </si>
  <si>
    <t>Ana Delgadillo</t>
  </si>
  <si>
    <t>ana.delgadillo@carvajal.com</t>
  </si>
  <si>
    <t>Piedad Matallana Piraquive</t>
  </si>
  <si>
    <t>Piedad.Matallana@carvajal.com</t>
  </si>
  <si>
    <t>John Pedro Garcia</t>
  </si>
  <si>
    <t>John.Garcia2@camericas.com</t>
  </si>
  <si>
    <t>Fernanda Daniela Vazquez Ludovico</t>
  </si>
  <si>
    <t>fernanda.vazquez@carvajal.com</t>
  </si>
  <si>
    <t>Lina Samanta Del Pilar Fonseca Benavides</t>
  </si>
  <si>
    <t>lina.fonseca@carvajal.com</t>
  </si>
  <si>
    <t>Jennifer Alejandra Sanchez Villaneda</t>
  </si>
  <si>
    <t>Jennifer.Sanchez@carvajal.com</t>
  </si>
  <si>
    <t>Maria de los Angeles Batista Flores Clusellas</t>
  </si>
  <si>
    <t>Maria.Batista@carvajal.com</t>
  </si>
  <si>
    <t>Giovanni Sanchez Lozano</t>
  </si>
  <si>
    <t>Giovanni.Sanchez@carvajal.com</t>
  </si>
  <si>
    <t>Jose Carlos Velazquez Montes</t>
  </si>
  <si>
    <t>Jose.Velazquez@carvajal.com</t>
  </si>
  <si>
    <t>Enrique Uribe Echavarr</t>
  </si>
  <si>
    <t>enrique.uribe@carvajal.com</t>
  </si>
  <si>
    <t>Andres Felipe Padilla Reyes</t>
  </si>
  <si>
    <t>Andres.Padilla@carvajal.com</t>
  </si>
  <si>
    <t>NO USAR -- Soporte Nivel3 Desarrollo CO</t>
  </si>
  <si>
    <t>Alexander Escobar Perez</t>
  </si>
  <si>
    <t>Alexander.Escobar@carvajal.com</t>
  </si>
  <si>
    <t>Ramiro Grajeda Valencia</t>
  </si>
  <si>
    <t>ramiro.grajeda@cygasesoria.com.mx</t>
  </si>
  <si>
    <t>Egladin Ariza Betancourt</t>
  </si>
  <si>
    <t>Egladin.Ariza@carvajal.com</t>
  </si>
  <si>
    <t>Carlos Fernando Vazquez Casta</t>
  </si>
  <si>
    <t>carlos.vazquez@carvajal.com</t>
  </si>
  <si>
    <t>Jose Raul Arana Holguin</t>
  </si>
  <si>
    <t>jose.arana@carvajal.com</t>
  </si>
  <si>
    <t>Silvia Martinez Dominguez</t>
  </si>
  <si>
    <t>Silvia.Martinez@carvajal.com</t>
  </si>
  <si>
    <t>Liliana Maria Betancourth Betancourth</t>
  </si>
  <si>
    <t>Liliana.Betancourth@Assenda.com</t>
  </si>
  <si>
    <t>Maria Alejandra Cuervo Roa</t>
  </si>
  <si>
    <t>Maria.Cuervo@carvajal.com</t>
  </si>
  <si>
    <t>elvia.rosas@carvajal.com</t>
  </si>
  <si>
    <t>Carvajal Archivo Cali</t>
  </si>
  <si>
    <t>Archivo.Cali@carvajal.com</t>
  </si>
  <si>
    <t>Michel Arturo Flores Pozos</t>
  </si>
  <si>
    <t>Michel.Flores@carvajal.com</t>
  </si>
  <si>
    <t>Andres Fernandez</t>
  </si>
  <si>
    <t>Andres.Fernandez@carvajal.com</t>
  </si>
  <si>
    <t>Diego Alejandro Giraldo Sanchez</t>
  </si>
  <si>
    <t>diego.giraldo@carvajal.com</t>
  </si>
  <si>
    <t>Luz Miryam Espitia Hernandez</t>
  </si>
  <si>
    <t>Luz.Espitia@carvajal.com</t>
  </si>
  <si>
    <t>Carlos Angeles</t>
  </si>
  <si>
    <t>Carlos.Angeles@carvajal.com</t>
  </si>
  <si>
    <t>Olga Lucia Rosero</t>
  </si>
  <si>
    <t>cts.auditoriapwc@carvajal.com</t>
  </si>
  <si>
    <t>Luis Guillermo Correa Santolamazza</t>
  </si>
  <si>
    <t>Luis.Correa@carvajal.com</t>
  </si>
  <si>
    <t>Hector Julio Martinez</t>
  </si>
  <si>
    <t>Hector.Martinez2@carvajal.com</t>
  </si>
  <si>
    <t>Diego Felipe Hernandez</t>
  </si>
  <si>
    <t>Diego.Hernandez@carvajal.com</t>
  </si>
  <si>
    <t>Juliana Pino Agudelo</t>
  </si>
  <si>
    <t>jupiag.28@misena.edu.co</t>
  </si>
  <si>
    <t>Oscar Javier Campos Renteria</t>
  </si>
  <si>
    <t>Oscar.Campos@carvajal.com</t>
  </si>
  <si>
    <t>GERARDO Coca Vazquez</t>
  </si>
  <si>
    <t>Gerardo.CocaV@carvajal.com</t>
  </si>
  <si>
    <t>(en blanco) soporte_admin</t>
  </si>
  <si>
    <t>mercadojamp@gmail.com</t>
  </si>
  <si>
    <t>Leidy Castro</t>
  </si>
  <si>
    <t>GestionHumana.CarvajalServicios3@carvajal.com</t>
  </si>
  <si>
    <t>Yeison Ayala Duque</t>
  </si>
  <si>
    <t>Yeison.Ayala@carvajal.com</t>
  </si>
  <si>
    <t>Natalia Andrea Torres Gonzalez</t>
  </si>
  <si>
    <t>natalia.torres@carvajal.com</t>
  </si>
  <si>
    <t>Jeison Fernando Loaiza Perez</t>
  </si>
  <si>
    <t>Jeison.Loaiza@carvajal.com</t>
  </si>
  <si>
    <t>William Moreno Suarez</t>
  </si>
  <si>
    <t>William.Moreno@carvajal.com</t>
  </si>
  <si>
    <t>Sebastian Patron San Martin</t>
  </si>
  <si>
    <t>Sebastian.Patron@carvajal.com</t>
  </si>
  <si>
    <t>Daniela Diaz Henao</t>
  </si>
  <si>
    <t>Daniela.Diaz@carvajal.com</t>
  </si>
  <si>
    <t>Anderson Steven Bocachica Sabogal</t>
  </si>
  <si>
    <t>Anderson.Bocachica@carvajal.com</t>
  </si>
  <si>
    <t>Ruben Dario Quemba Calle</t>
  </si>
  <si>
    <t>ruben.quemba@carvajal.com</t>
  </si>
  <si>
    <t>Luis Felipe Vasquez Escobar</t>
  </si>
  <si>
    <t>luis.vasquezE@carvajal.com</t>
  </si>
  <si>
    <t>Jeronimo Herrera</t>
  </si>
  <si>
    <t>Jeronimo.Herrera@carvajal.com</t>
  </si>
  <si>
    <t xml:space="preserve">Jose Fernando Quintero Vargas </t>
  </si>
  <si>
    <t>Jose.Quintero@Assenda.com</t>
  </si>
  <si>
    <t>Omar Caceres</t>
  </si>
  <si>
    <t>Omar.Caceres@carvajal.com</t>
  </si>
  <si>
    <t>Luisa Fernanda Hernandez Rodriguez</t>
  </si>
  <si>
    <t>Luisa.Hernandez@carvajal.com</t>
  </si>
  <si>
    <t>George Felix Huayna Montes</t>
  </si>
  <si>
    <t>george.huayna@carvajal.com</t>
  </si>
  <si>
    <t>Sandra Liliana Rojas Manzano</t>
  </si>
  <si>
    <t>sandra.rojas@carvajal.com</t>
  </si>
  <si>
    <t>Felipe De Las Casas Zapata</t>
  </si>
  <si>
    <t>felipe.delascasas@carvajal.com</t>
  </si>
  <si>
    <t>Beatriz Rendon</t>
  </si>
  <si>
    <t>BRendon@camericas.com</t>
  </si>
  <si>
    <t>Diana Palomino</t>
  </si>
  <si>
    <t>Diana.Palomino@carvajal.com</t>
  </si>
  <si>
    <t>Alejandro Tovar Campos</t>
  </si>
  <si>
    <t>alejandro.tovarC@carvajal.com</t>
  </si>
  <si>
    <t>Laura Melissa Soler Solaque</t>
  </si>
  <si>
    <t>Laura.Soler@carvajal.com</t>
  </si>
  <si>
    <t>Claudia Grisales</t>
  </si>
  <si>
    <t>Claudia.Grisales@carvajal.com</t>
  </si>
  <si>
    <t>Ramiro Alfredo Choperena Solano</t>
  </si>
  <si>
    <t>ramiro.Choperena@carvajal.com</t>
  </si>
  <si>
    <t>Steve Caviedes Almanza</t>
  </si>
  <si>
    <t>Steve.Caviedes@carvajal.com</t>
  </si>
  <si>
    <t>Angie Garcia</t>
  </si>
  <si>
    <t>Ruben Dario Angel Garces</t>
  </si>
  <si>
    <t>ruben.angel@carvajal.com</t>
  </si>
  <si>
    <t>Monica Andrea Tapiero Caceres</t>
  </si>
  <si>
    <t>Monica.Tapiero@carvajal.com</t>
  </si>
  <si>
    <t>Diana carolina Cortes Ruiz</t>
  </si>
  <si>
    <t>Juan Carlos Perez Orjuela</t>
  </si>
  <si>
    <t>Juan.Perez@carvajal.com</t>
  </si>
  <si>
    <t>Ana Milena Castillo Romero</t>
  </si>
  <si>
    <t>Ana.CastilloR@carvajal.com</t>
  </si>
  <si>
    <t>Erika Johana Suarez Antonio</t>
  </si>
  <si>
    <t>Erika.Suarez@carvajal.com</t>
  </si>
  <si>
    <t>Garen Becket Cervantes Castillo</t>
  </si>
  <si>
    <t>Garen.Cervantes@carvajal.com</t>
  </si>
  <si>
    <t>Directivas Servinte</t>
  </si>
  <si>
    <t>Directivas.Servinte@carvajal.com</t>
  </si>
  <si>
    <t>Fabian Andres Munoz Lemus</t>
  </si>
  <si>
    <t>Fabian.Munoz@carvajal.com</t>
  </si>
  <si>
    <t>Laura Galvez</t>
  </si>
  <si>
    <t>Laura.Galvez@carvajal.com</t>
  </si>
  <si>
    <t>Lucio Edgar Hernandez Flores</t>
  </si>
  <si>
    <t>Lucio.Hernandez@carvajal.com</t>
  </si>
  <si>
    <t>Johanna Marcela Garzon Rojas</t>
  </si>
  <si>
    <t>johanna.garzon@carvajal.com</t>
  </si>
  <si>
    <t>Suany Toro Moran</t>
  </si>
  <si>
    <t>suany.toro@carvajal.com</t>
  </si>
  <si>
    <t>Raymundo Quintero</t>
  </si>
  <si>
    <t>Raymundo.Quintero@carvajal.com</t>
  </si>
  <si>
    <t>Elena Zadra</t>
  </si>
  <si>
    <t>Elena.Zadra@carvajal.com</t>
  </si>
  <si>
    <t>Valmiro Jesus Donado Galan</t>
  </si>
  <si>
    <t>valmiro.donado@carvajal.com</t>
  </si>
  <si>
    <t>No Usar Ya no es Soporte 2do Nivel EBZ</t>
  </si>
  <si>
    <t>Pedro Alexander Rivera Mondragon</t>
  </si>
  <si>
    <t>Pedro.Rivera@carvajal.com</t>
  </si>
  <si>
    <t>Mayra Alejandra Bohorquez Mesa</t>
  </si>
  <si>
    <t>Mayra.Bohorquez@carvajal.com</t>
  </si>
  <si>
    <t>Anubis Castro Gutierrez</t>
  </si>
  <si>
    <t>Anubis.Castro@carvajal.com</t>
  </si>
  <si>
    <t>Fabio Hernandez</t>
  </si>
  <si>
    <t>German David Lopez Leguizamon</t>
  </si>
  <si>
    <t>German.LopezL@carvajal.com</t>
  </si>
  <si>
    <t>Belinda Vazquez Roman</t>
  </si>
  <si>
    <t>Belinda.Vazquez@carvajal.com</t>
  </si>
  <si>
    <t>Maria Angelica Chacon</t>
  </si>
  <si>
    <t>maria.chacon@carvajal.com</t>
  </si>
  <si>
    <t>Jorge Iv Zapata L</t>
  </si>
  <si>
    <t>Jorge.Zapata@carvajal.com</t>
  </si>
  <si>
    <t>Dylan Cardona</t>
  </si>
  <si>
    <t>Alisson Stephanie Murillo Osorio</t>
  </si>
  <si>
    <t>alisson.murillo@carvajal.com</t>
  </si>
  <si>
    <t>Veronica Arellano Estrada</t>
  </si>
  <si>
    <t>veronica.arellano@carvajal.com</t>
  </si>
  <si>
    <t>Andres Urresta Fernandez</t>
  </si>
  <si>
    <t>Andres.Urresta@americasbps.com</t>
  </si>
  <si>
    <t>Adriana Lucia Larrahondo Bustamante</t>
  </si>
  <si>
    <t>Adriana.Larrahondo@carvajal.com</t>
  </si>
  <si>
    <t>Patricia Hoyos Batista</t>
  </si>
  <si>
    <t>Patricia.Hoyos@carvajal.com</t>
  </si>
  <si>
    <t>Jonathan Moreno Flores</t>
  </si>
  <si>
    <t>Jonathan.Moreno@carvajal.com</t>
  </si>
  <si>
    <t>Cristina Valencia Rojas</t>
  </si>
  <si>
    <t>Cristina.Valencia@carvajal.com</t>
  </si>
  <si>
    <t>Monica Carolina Luengas Alvarez</t>
  </si>
  <si>
    <t>Monica.Luengas@carvajal.com</t>
  </si>
  <si>
    <t>Carolina Gomez Gomez</t>
  </si>
  <si>
    <t>Carolina.Gomez@camericas.com</t>
  </si>
  <si>
    <t>Andres Felipe Prieto Garcia</t>
  </si>
  <si>
    <t>Andres.PrietoG@carvajal.com</t>
  </si>
  <si>
    <t>Amalia Andrea Benavides Acosta</t>
  </si>
  <si>
    <t>Amalia.Benavides@carvajal.com</t>
  </si>
  <si>
    <t>Gustavo Cajiao</t>
  </si>
  <si>
    <t>Gustavo.Cajiao@assenda.com</t>
  </si>
  <si>
    <t>Norman Marin Marin</t>
  </si>
  <si>
    <t>norman.marin@carvajal.com</t>
  </si>
  <si>
    <t>Christian Vera</t>
  </si>
  <si>
    <t>Christian.Vera@carvajal.com</t>
  </si>
  <si>
    <t>Guillermo Andres Jimenez Abadia</t>
  </si>
  <si>
    <t>Guillermo.Jimenez@carvajal.com</t>
  </si>
  <si>
    <t>Carlos Arturo Garcia Arteaga</t>
  </si>
  <si>
    <t>Carlos.Garcia5@carvajal.com</t>
  </si>
  <si>
    <t>Daniel Moreno Jimenez</t>
  </si>
  <si>
    <t>daniel.moreno@carvajal.com</t>
  </si>
  <si>
    <t>Ricardo Islas</t>
  </si>
  <si>
    <t>ricardo.Islas@levicom.com.mx</t>
  </si>
  <si>
    <t>Jose Ramiro Bacca Roa</t>
  </si>
  <si>
    <t>Jose.Bacca@carvajal.com</t>
  </si>
  <si>
    <t>Juan Sebastian Cardenas Gomez</t>
  </si>
  <si>
    <t>juan.cardenas2@carvajal.com</t>
  </si>
  <si>
    <t>Claudia Maria Bedoya Gutierrez</t>
  </si>
  <si>
    <t>claudia.bedoya@carvajal.com</t>
  </si>
  <si>
    <t>Juan Diego Perez Gomez</t>
  </si>
  <si>
    <t>ctsa3.capacidade-business@carvajal.com</t>
  </si>
  <si>
    <t>Aaron Sanchez Reyes</t>
  </si>
  <si>
    <t>Aaron.Sanchez@carvajal.com</t>
  </si>
  <si>
    <t>Liseth Patricia Colmenares Medina</t>
  </si>
  <si>
    <t>liseth.colmenares@carvajal.com</t>
  </si>
  <si>
    <t>Diego Fernando Castillo Benito</t>
  </si>
  <si>
    <t>Diego.Castillo@carvajal.com</t>
  </si>
  <si>
    <t>Lina Maria Suarez Pulido</t>
  </si>
  <si>
    <t>Lina.Suarez@carvajal.com</t>
  </si>
  <si>
    <t>Tatiana Elizabeth Gonzalez Rivera</t>
  </si>
  <si>
    <t>Tatiana.Gonzalez@carvajal.com</t>
  </si>
  <si>
    <t>Carlos Manuel Perez Garc</t>
  </si>
  <si>
    <t>carlosmanuel.perez@carvajal.com</t>
  </si>
  <si>
    <t>Juan Carlos Duarte Rodriguez</t>
  </si>
  <si>
    <t>Brian Eduardo Mujica Hernandez</t>
  </si>
  <si>
    <t>Brian.Mujica@carvajal.com</t>
  </si>
  <si>
    <t>Luz Elena Vasquez</t>
  </si>
  <si>
    <t>LVasquez@camericas.com</t>
  </si>
  <si>
    <t>Karol Dayana Pena Ardila</t>
  </si>
  <si>
    <t>karol.pena@carvajal.com</t>
  </si>
  <si>
    <t>Carlos Augusto Henao Rodriguez</t>
  </si>
  <si>
    <t>Carlos.HenaoR@carvajal.com</t>
  </si>
  <si>
    <t>Diana Jhanet Gomez Marin</t>
  </si>
  <si>
    <t>Diana.Gomez3@carvajal.com</t>
  </si>
  <si>
    <t>Fanny Teresa Perez Fernandez</t>
  </si>
  <si>
    <t>fanny.perez@carvajal.com</t>
  </si>
  <si>
    <t>Gloria Patricia Correa Ochoa</t>
  </si>
  <si>
    <t>Gloria.Correa@carvajal.com</t>
  </si>
  <si>
    <t>Maria Lopez</t>
  </si>
  <si>
    <t>Maria.Lopez9@carvajal.com</t>
  </si>
  <si>
    <t>Julio C Villa</t>
  </si>
  <si>
    <t>julio.villa@carvajal.com</t>
  </si>
  <si>
    <t>Carlos Alberto Medina Guerrero</t>
  </si>
  <si>
    <t>Carlos.Medina@carvajal.com</t>
  </si>
  <si>
    <t>Martha Perez</t>
  </si>
  <si>
    <t>martha.perez@carvajal.com</t>
  </si>
  <si>
    <t>Aura Maria Cabal Arcila</t>
  </si>
  <si>
    <t>Aura.Cabal@carvajal.com</t>
  </si>
  <si>
    <t>Sandra Blandon</t>
  </si>
  <si>
    <t>Sandra.Blandon@carvajal.com</t>
  </si>
  <si>
    <t>Cindy Julieth Cubillos Romero</t>
  </si>
  <si>
    <t>Cindy.Cubillos@carvajal.com</t>
  </si>
  <si>
    <t>Javier Mauricio Gonzalez Saenz</t>
  </si>
  <si>
    <t>Javier.Gonzalez@carvajal.com</t>
  </si>
  <si>
    <t>Lucia Cristina Leal Rangel</t>
  </si>
  <si>
    <t>Lucia.Leal@carvajal.com</t>
  </si>
  <si>
    <t>Jose Arquimedes Rivera Valencia</t>
  </si>
  <si>
    <t>Jose.Rivero@carvajal.com</t>
  </si>
  <si>
    <t>Sofia Combita Moreno</t>
  </si>
  <si>
    <t>sofia.combita@servinte.com.co</t>
  </si>
  <si>
    <t>Liyorja Edith Romero Hernandez</t>
  </si>
  <si>
    <t>Liyorja.Romero@carvajal.com</t>
  </si>
  <si>
    <t>Angelica Maria Gomez Gonzalez</t>
  </si>
  <si>
    <t>AGomez@camericas.com</t>
  </si>
  <si>
    <t>Aura del Pilar Ortega Poveda</t>
  </si>
  <si>
    <t>pilar.ortega@carvajal.com</t>
  </si>
  <si>
    <t>Camilo Jose Calvache Gonzalez</t>
  </si>
  <si>
    <t>Camilo.Calvache@carvajal.com</t>
  </si>
  <si>
    <t>Andres Echeverry</t>
  </si>
  <si>
    <t>Mauricio Hernandez Martinez</t>
  </si>
  <si>
    <t>Mauricio.Hernandez@carvajal.com</t>
  </si>
  <si>
    <t>Liliana Amparo Andrade Amezquita</t>
  </si>
  <si>
    <t>Liliana.Andrade@carvajal.com</t>
  </si>
  <si>
    <t>Henry Perez</t>
  </si>
  <si>
    <t>henry.perez@carvajal.com</t>
  </si>
  <si>
    <t>Juan Sebastian Enriquez Trujillo</t>
  </si>
  <si>
    <t>Juan.Enriquez@carvajal.com</t>
  </si>
  <si>
    <t>Cesar Bocanegra</t>
  </si>
  <si>
    <t>cesar.bocanegra@carvajal.com</t>
  </si>
  <si>
    <t>cts.innovacion@carvajal.com</t>
  </si>
  <si>
    <t>Renzo Monteza</t>
  </si>
  <si>
    <t>renzo.monteza@carvajal.com</t>
  </si>
  <si>
    <t>Katherine Vanessa Balcazar Dorronsoro</t>
  </si>
  <si>
    <t>Katherine.Balcazar@carvajal.com</t>
  </si>
  <si>
    <t>Weissman Poveda</t>
  </si>
  <si>
    <t>Ana Sofia Restrepo UrueÒa</t>
  </si>
  <si>
    <t>Ana.Restrepo@carvajal.com</t>
  </si>
  <si>
    <t>Jimmi Jaison Hoyos Ramirez</t>
  </si>
  <si>
    <t>Jimmi.Hoyos@carvajal.com</t>
  </si>
  <si>
    <t>Andres Mauricio Vidal Gomez</t>
  </si>
  <si>
    <t>Andres.Vidal@carvajal.com</t>
  </si>
  <si>
    <t>Carlos Zarate</t>
  </si>
  <si>
    <t>Carlos.Zarate@carvajal.com</t>
  </si>
  <si>
    <t>Jhon Jairo Bermudez Morales</t>
  </si>
  <si>
    <t>Jhon.Bermudez@carvajal.com</t>
  </si>
  <si>
    <t>Jairo Alonso Melo Acevedo</t>
  </si>
  <si>
    <t>jairom15@hotmail.com</t>
  </si>
  <si>
    <t>Luz Piedad Lemos Monsalve</t>
  </si>
  <si>
    <t>Luz.Lemos@carvajal.com</t>
  </si>
  <si>
    <t>Nathaly Montoya Arango</t>
  </si>
  <si>
    <t>Nathaly.Montoya@carvajal.com</t>
  </si>
  <si>
    <t>Diego Fernando Suarez Tezna</t>
  </si>
  <si>
    <t>diego.suarez2@carvajal.com</t>
  </si>
  <si>
    <t>Yolanda Eugenia Montoya Zapata</t>
  </si>
  <si>
    <t>yolanda.montoya@servinte.com.co</t>
  </si>
  <si>
    <t>Jessica Daniria Agudelo Santacruz</t>
  </si>
  <si>
    <t>jessica.agudelo@carvajal.com</t>
  </si>
  <si>
    <t>Luisa Fernanda Duran Rocha</t>
  </si>
  <si>
    <t>Luisa.Duran@carvajal.com</t>
  </si>
  <si>
    <t>Johanna Guzman Oviedo</t>
  </si>
  <si>
    <t>johanna.guzman@carvajal.com</t>
  </si>
  <si>
    <t>Juan David Valencia Cardona</t>
  </si>
  <si>
    <t>Juan.Valencia@musicar.com</t>
  </si>
  <si>
    <t>Nelly Johanna Perez Medina</t>
  </si>
  <si>
    <t>Nelly.Perez@carvajal.com</t>
  </si>
  <si>
    <t>Virginia Angelica Guerrero Cerna</t>
  </si>
  <si>
    <t>Virginia.Guerrero@carvajal.com</t>
  </si>
  <si>
    <t>Gustavo Adolfo Parra Florez</t>
  </si>
  <si>
    <t>Gustavo.Parra@carvajal.com</t>
  </si>
  <si>
    <t>Monica Paola Siatoba Ayala</t>
  </si>
  <si>
    <t>Monica.Siatoba@carvajal.com</t>
  </si>
  <si>
    <t>Marlen Gomez Garzon</t>
  </si>
  <si>
    <t>Marlen.Gomez@carvajal.com</t>
  </si>
  <si>
    <t>Claudia Patricia Bermudez Giraldo</t>
  </si>
  <si>
    <t>Claudia.BermudezG@carvajal.com</t>
  </si>
  <si>
    <t>Ober Julian Molano Jimenez</t>
  </si>
  <si>
    <t>Ober.Molano@carvajal.com</t>
  </si>
  <si>
    <t>jonatan.rueda@carvajal.com</t>
  </si>
  <si>
    <t>Daniela Guzman Palacio</t>
  </si>
  <si>
    <t>Daniela.Guzman@carvajal.com</t>
  </si>
  <si>
    <t>Johana Gonzalez Otalora</t>
  </si>
  <si>
    <t>Johana.GonzalezO@carvajal.com</t>
  </si>
  <si>
    <t>Carlos Mendez</t>
  </si>
  <si>
    <t>Carlos.Mendez@carvajal.com</t>
  </si>
  <si>
    <t>Yobany Morales Chaparro</t>
  </si>
  <si>
    <t>Yobany.Morales@carvajal.com</t>
  </si>
  <si>
    <t>Nicolas Jorge Marquez Basualdo</t>
  </si>
  <si>
    <t>Nicolas.Marquez@carvajal.com</t>
  </si>
  <si>
    <t>vanessa.urbano@carvajal.com</t>
  </si>
  <si>
    <t>Paola Andrea Sanchez BolaÒos</t>
  </si>
  <si>
    <t>Paola.SanchezB@carvajal.com</t>
  </si>
  <si>
    <t>Veronica Montoya Gaviria</t>
  </si>
  <si>
    <t>veronica.montoya@carvajal.com</t>
  </si>
  <si>
    <t>Roberto Roman</t>
  </si>
  <si>
    <t>Roberto.Roman@carvajal.com</t>
  </si>
  <si>
    <t>Diana Cristina Romero Quemac</t>
  </si>
  <si>
    <t>GestionHumana.CarvajalServicios4@carvajal.com</t>
  </si>
  <si>
    <t>Eddy Mariano Roman Arista</t>
  </si>
  <si>
    <t>Eddy.Roman@carvajal.com</t>
  </si>
  <si>
    <t>Rosa Gomez</t>
  </si>
  <si>
    <t>Rosa.GomezS@carvajal.com</t>
  </si>
  <si>
    <t>Gloria Estella Guevara Chaparro</t>
  </si>
  <si>
    <t>gloria.guevara@carvajal.com</t>
  </si>
  <si>
    <t>Oscar Alonso Velasquez Velez</t>
  </si>
  <si>
    <t>Oscar.Velasquez@carvajal.com</t>
  </si>
  <si>
    <t>Felipe Espitia Joseph</t>
  </si>
  <si>
    <t>Felipe.Espitia@carvajal.com</t>
  </si>
  <si>
    <t>Diego Antonio Martinez Carvajal</t>
  </si>
  <si>
    <t>Rafael Eduardo Mazutier Perez</t>
  </si>
  <si>
    <t>Rafael.Mazutier@americasbps.com</t>
  </si>
  <si>
    <t>Andres Arvey Giraldo Pati</t>
  </si>
  <si>
    <t>Andres.giraldo@carvajal.com</t>
  </si>
  <si>
    <t>Irasema Cristobal</t>
  </si>
  <si>
    <t>Irasema.Cristobal@carvajal.com</t>
  </si>
  <si>
    <t>Carlos Andres Valbuena Guzman</t>
  </si>
  <si>
    <t>Carlos.Valbuena@carvajal.com</t>
  </si>
  <si>
    <t>Johanset Antonio Tavarez Gonzalez</t>
  </si>
  <si>
    <t>Leidy Johana Jimenez Munoz</t>
  </si>
  <si>
    <t>Orlando Gomez Lopez</t>
  </si>
  <si>
    <t>Orlando.Gomez@carvajal.com</t>
  </si>
  <si>
    <t>Gladys Borda</t>
  </si>
  <si>
    <t>Gladys.Borda@carvajal.com</t>
  </si>
  <si>
    <t>Mariano Brandon Lerma Marquez</t>
  </si>
  <si>
    <t>Mariano.Lerma@carvajal.com</t>
  </si>
  <si>
    <t>Carlos Andres Arcila MuÒoz</t>
  </si>
  <si>
    <t>Carlos.Arcila@carvajal.com</t>
  </si>
  <si>
    <t>Cesar Fernando Rivadeneira Garzon</t>
  </si>
  <si>
    <t>cesar.rivadeneira@carvajal.com</t>
  </si>
  <si>
    <t>Jhon Alejandro Insuasti Mosquera</t>
  </si>
  <si>
    <t>Jhon.Insuasti@carvajal.com</t>
  </si>
  <si>
    <t>oscar.herreral@carvajal.com</t>
  </si>
  <si>
    <t>Angela Bedoya Reina</t>
  </si>
  <si>
    <t>Angela.Bedoya@carvajal.com</t>
  </si>
  <si>
    <t>Sara Katherine Cardenas MuÒoz</t>
  </si>
  <si>
    <t>Sara.Cardenas@carvajal.com</t>
  </si>
  <si>
    <t>Oscar Ferrer Lopez</t>
  </si>
  <si>
    <t>Oscar.Ferrer@carvajal.com</t>
  </si>
  <si>
    <t>Angie Vanegas</t>
  </si>
  <si>
    <t>Angie.Vanegas@carvajal.com</t>
  </si>
  <si>
    <t>Luisa Maria Marquinez Arboleda</t>
  </si>
  <si>
    <t>Natalia Araceli Lopez Manessi</t>
  </si>
  <si>
    <t>natalia.lopez@carvajal.com</t>
  </si>
  <si>
    <t>Kelly Manrique</t>
  </si>
  <si>
    <t>Kelly.Manrique@carvajal.com</t>
  </si>
  <si>
    <t>Marisol Nieto Gutierrez</t>
  </si>
  <si>
    <t>Marisol.Nieto@carvajal.com</t>
  </si>
  <si>
    <t>Abraham Ernesto Ramirez Flores</t>
  </si>
  <si>
    <t>Abraham.Ramirez@carvajal.com</t>
  </si>
  <si>
    <t>Sandra Velazquez</t>
  </si>
  <si>
    <t>Sandra.Velazquez@carvajal.com</t>
  </si>
  <si>
    <t>Abel Antonio Pineda Contreras</t>
  </si>
  <si>
    <t>Abel.Pineda@carvajal.com</t>
  </si>
  <si>
    <t>Dalis Stella S·nchez PÈrez</t>
  </si>
  <si>
    <t>dalis.sanchez@carvajal.com</t>
  </si>
  <si>
    <t>Maria Teresa Calderon</t>
  </si>
  <si>
    <t>Maria.Calderon2@carvajal.com</t>
  </si>
  <si>
    <t>Daisy Josefina Barrera Hernandez</t>
  </si>
  <si>
    <t>daisy.barrera@carvajal.com</t>
  </si>
  <si>
    <t>Soporte CTS</t>
  </si>
  <si>
    <t>Jenny Johanna GarcÌa Bustacara</t>
  </si>
  <si>
    <t>Jenny.GarciaB@carvajal.com</t>
  </si>
  <si>
    <t>Rodrigo Garcia</t>
  </si>
  <si>
    <t>rodrigo.garciab@carvajal.com</t>
  </si>
  <si>
    <t>Carolina Silva Leon</t>
  </si>
  <si>
    <t>Carolina.Silva@carvajal.com</t>
  </si>
  <si>
    <t>Cesar Augusto Del Carpio Vivar</t>
  </si>
  <si>
    <t>Cesar.DelCarpio@carvajal.com</t>
  </si>
  <si>
    <t>Viviana Patricia Velandia Erazo</t>
  </si>
  <si>
    <t>Viviana.Erazo@carvajal.com</t>
  </si>
  <si>
    <t>Alfonso Guzman Alvarez</t>
  </si>
  <si>
    <t>Alfonso.Guzman@carvajal.com</t>
  </si>
  <si>
    <t>Jenny Leidy Maqueda Juarez</t>
  </si>
  <si>
    <t>Jenny.MaquedaJ@carvajal.com</t>
  </si>
  <si>
    <t>Ricardo Duran Vergara</t>
  </si>
  <si>
    <t>Ricardo.Duran@carvajal.com</t>
  </si>
  <si>
    <t>Juan Manuel Dorado Rodriguez</t>
  </si>
  <si>
    <t>Juan.Dorado@carvajal.com</t>
  </si>
  <si>
    <t>Albidier Andrade Perafan</t>
  </si>
  <si>
    <t>Aldibier.Andrade@carvajal.com</t>
  </si>
  <si>
    <t>Cristopher Hernandez Sandoval</t>
  </si>
  <si>
    <t>Cristopher.Hernandez@carvajal.com</t>
  </si>
  <si>
    <t>Ingrid Tatiana Gonzalez Ortiz</t>
  </si>
  <si>
    <t>Ingrid.GonzalezO@carvajal.com</t>
  </si>
  <si>
    <t>Leidy Diana Rojas Naranjo</t>
  </si>
  <si>
    <t>Leidy.Rojas@carvajal.com</t>
  </si>
  <si>
    <t>Luis.Bermudez@carvajal.com</t>
  </si>
  <si>
    <t>Amanda Ivette Ortiz Arguello</t>
  </si>
  <si>
    <t>Amanda.Ortiz@carvajal.com</t>
  </si>
  <si>
    <t>Maribel Uribe</t>
  </si>
  <si>
    <t>Maribel.Uribe@carvajal.com</t>
  </si>
  <si>
    <t>Rodrigo.Garcia@carvajal.com</t>
  </si>
  <si>
    <t>Daniel Lopez Henao</t>
  </si>
  <si>
    <t>Jose.Lopez6@carvajal.com</t>
  </si>
  <si>
    <t>Daniel Alejandro Feria Suarez</t>
  </si>
  <si>
    <t>CTS.ProyectoCFDI03@carvajal.com</t>
  </si>
  <si>
    <t>Natalia Torres Estupinan</t>
  </si>
  <si>
    <t>Leonardo Fernandez Barreto</t>
  </si>
  <si>
    <t>Leonardo.Fernandez@carvajal.com</t>
  </si>
  <si>
    <t>Eliot Eduardo Zuniga Ramoss</t>
  </si>
  <si>
    <t>Eliot.Zuniga@carvajal.com</t>
  </si>
  <si>
    <t>Laura Cortes Cordoba</t>
  </si>
  <si>
    <t>laura.cortesc@carvajal.com</t>
  </si>
  <si>
    <t>Ronald Vivero Lasso</t>
  </si>
  <si>
    <t>Gabriela Bravo Sanchez</t>
  </si>
  <si>
    <t>Gabriela.Bravo@carvajal.com</t>
  </si>
  <si>
    <t>Victor Manuel Sanchez Vilchis</t>
  </si>
  <si>
    <t>yebel.cabrera@greatitsolutions.com.mx</t>
  </si>
  <si>
    <t>Mapas Implementacion</t>
  </si>
  <si>
    <t>MapasImplementacion@carvajal.com</t>
  </si>
  <si>
    <t>Fabian.Henao@carvajal.com</t>
  </si>
  <si>
    <t>Alexander Mejia Reita</t>
  </si>
  <si>
    <t>Alexander.Mejia@carvajal.com</t>
  </si>
  <si>
    <t>Ricardo Lemus Granados</t>
  </si>
  <si>
    <t>ricardo.lemus@levicom.com.mx</t>
  </si>
  <si>
    <t>Andrea Lorena Forero</t>
  </si>
  <si>
    <t>andrea.forerof@carvajal.com</t>
  </si>
  <si>
    <t>Olga Lucia Libreros Candado</t>
  </si>
  <si>
    <t>Olga.Libreros@carvajal.com</t>
  </si>
  <si>
    <t>Jose Mostacilla</t>
  </si>
  <si>
    <t>Jose.Mostacilla@carvajal.com</t>
  </si>
  <si>
    <t>Guillermo Gomez</t>
  </si>
  <si>
    <t>Guillermo.Gomez@carvajal.com</t>
  </si>
  <si>
    <t>Paola Andrea Erazo Martinez</t>
  </si>
  <si>
    <t>Paola.Erazo@carvajal.com</t>
  </si>
  <si>
    <t>Karla Alfaro</t>
  </si>
  <si>
    <t>Karla.Alfaro@carvajal.com</t>
  </si>
  <si>
    <t>Jose Miguel Suarez Hernandez</t>
  </si>
  <si>
    <t>Jose.Suarez@carvajal.com</t>
  </si>
  <si>
    <t>Alejandro Ramirez Cabrera</t>
  </si>
  <si>
    <t>Alejandro.Ramirez@carvajal.com</t>
  </si>
  <si>
    <t>Diana Vargas</t>
  </si>
  <si>
    <t>diana.vargas5@carvajal.com</t>
  </si>
  <si>
    <t>Lorena Anabel Vences Landeros</t>
  </si>
  <si>
    <t>Lorena.Vences@carvajal.com</t>
  </si>
  <si>
    <t>Ingrid Julieth Ramirez Celis</t>
  </si>
  <si>
    <t>Ingrid.Ramirez@carvajal.com</t>
  </si>
  <si>
    <t>juan.diaz2@carvajal.com</t>
  </si>
  <si>
    <t>Cecilia Veronica Fernandez Castrioto</t>
  </si>
  <si>
    <t>cecilia.fernandez@carvajal.com</t>
  </si>
  <si>
    <t>Johanna Patricia Vinasco Cano</t>
  </si>
  <si>
    <t>johanna.vinasco@carvajal.com</t>
  </si>
  <si>
    <t>Aaron Alfredo Avila Valdez</t>
  </si>
  <si>
    <t>Aaron.Avila@carvajal.com</t>
  </si>
  <si>
    <t>Diego Alberto Ramos Torres</t>
  </si>
  <si>
    <t>diego.ramos@carvajal.com</t>
  </si>
  <si>
    <t>Laura Rocio Mantilla Prada</t>
  </si>
  <si>
    <t>Laura.Mantilla@carvajal.com</t>
  </si>
  <si>
    <t>Gabriela Torres Rodriguez</t>
  </si>
  <si>
    <t>gabriela.torresr@carvajal.com</t>
  </si>
  <si>
    <t>David Gonzalez</t>
  </si>
  <si>
    <t>david.gonzalez@carvajal.com</t>
  </si>
  <si>
    <t>Ana Teresa Villalobos Ardila</t>
  </si>
  <si>
    <t>teresa.villalobos@servinte.com.co</t>
  </si>
  <si>
    <t>Jose Alejandro Cortes NuÒez</t>
  </si>
  <si>
    <t>JCortes@camericas.com</t>
  </si>
  <si>
    <t>Janeth Camacho Rocha</t>
  </si>
  <si>
    <t>Janeth.Camacho@carvajal.com</t>
  </si>
  <si>
    <t>Juan Carlos Garrido Sarasa</t>
  </si>
  <si>
    <t>Juan.Garrido@carvajal.com</t>
  </si>
  <si>
    <t>Katherine Guevara Loboa</t>
  </si>
  <si>
    <t>Katherine.Guevara@carvajal.com</t>
  </si>
  <si>
    <t>Olga Patricia Guerrero Navarro</t>
  </si>
  <si>
    <t>olga.guerrero@carvajal.com</t>
  </si>
  <si>
    <t>Ricardo Olguin</t>
  </si>
  <si>
    <t>ricardo.olguin@carvajal.com</t>
  </si>
  <si>
    <t>Yubisay Cabrales Caro</t>
  </si>
  <si>
    <t>Yubisay.Cabrales@carvajal.com</t>
  </si>
  <si>
    <t>Geovanny Descanse</t>
  </si>
  <si>
    <t>Geovanny.Descanse@carvajal.com</t>
  </si>
  <si>
    <t>Gerson Josue Villegas Mercado</t>
  </si>
  <si>
    <t>Gerson.Villegas@carvajal.com</t>
  </si>
  <si>
    <t>Michelle Echeverri Canoa</t>
  </si>
  <si>
    <t>Jocelyn L</t>
  </si>
  <si>
    <t>jocelyn.lopez@carvajal.com</t>
  </si>
  <si>
    <t>Nancy Garcia</t>
  </si>
  <si>
    <t>nancyclaudia.garcia@carvajal.com</t>
  </si>
  <si>
    <t>Alma Amezcua</t>
  </si>
  <si>
    <t>alma.amezcuas@carvajal.com.mx</t>
  </si>
  <si>
    <t>Angie Rodriguez</t>
  </si>
  <si>
    <t>Angie.Rodriguez@carvajal.com</t>
  </si>
  <si>
    <t>Jose Fernando Astralaga Pertuz</t>
  </si>
  <si>
    <t>Jose.Astralaga@assenda.com</t>
  </si>
  <si>
    <t xml:space="preserve">Johnder Toro Villa </t>
  </si>
  <si>
    <t>Johnder.Toro@carvajal.com</t>
  </si>
  <si>
    <t>Alejandro Sosa Santaella</t>
  </si>
  <si>
    <t>alejandro.sosasa@carvajal.com</t>
  </si>
  <si>
    <t>Andres Hincapie</t>
  </si>
  <si>
    <t>andres.hincapie@carvajal.com</t>
  </si>
  <si>
    <t>Nelson Lopez Mazo</t>
  </si>
  <si>
    <t>nelson.lopez@carvajal.com</t>
  </si>
  <si>
    <t>Liliana Ovalle Villaci</t>
  </si>
  <si>
    <t>Liliana.Ovalle@carvajal.com</t>
  </si>
  <si>
    <t>Ezequiel Heredia Garcia</t>
  </si>
  <si>
    <t>Ezequiel.Heredia@carvajal.com</t>
  </si>
  <si>
    <t>Alexander Yela Reyes</t>
  </si>
  <si>
    <t>Alexander.Yela@carvajal.com</t>
  </si>
  <si>
    <t>Kismar Dukerlis Jaimes Carrero</t>
  </si>
  <si>
    <t>Kismar.Jaimes@carvajal.com</t>
  </si>
  <si>
    <t>ALVAREZ Y ATEF ASESORES EMPRESARIALES SA DE CV</t>
  </si>
  <si>
    <t>Noriela Villarreal Escandon</t>
  </si>
  <si>
    <t>Noriela.Villarreal@carvajal.com</t>
  </si>
  <si>
    <t>Angela Orozco</t>
  </si>
  <si>
    <t>Angela.Orozco@carvajal.com</t>
  </si>
  <si>
    <t>Stephania Argoty Diaz</t>
  </si>
  <si>
    <t>Stephania.Argoty@carvajal.com</t>
  </si>
  <si>
    <t>Maria de los Angeles Bacic</t>
  </si>
  <si>
    <t>maria.bacic@carvajal.com</t>
  </si>
  <si>
    <t>Alejandra Morales Bolanos</t>
  </si>
  <si>
    <t>Alejandra.MoralesB@carvajal.com</t>
  </si>
  <si>
    <t>Practicante Corresponsalia</t>
  </si>
  <si>
    <t>Practicante.Corresponsalia@carvajal.com</t>
  </si>
  <si>
    <t>Luis Elver Tovar Abadia</t>
  </si>
  <si>
    <t>Luis.Tovar@carvajal.com</t>
  </si>
  <si>
    <t>Alejandro Rios</t>
  </si>
  <si>
    <t>alejandro.rios@carvajal.com</t>
  </si>
  <si>
    <t>Exyell Garibay Barrera</t>
  </si>
  <si>
    <t>CTS.Implementacion6@carvajal.com</t>
  </si>
  <si>
    <t>Ana Maria Gonzalez Cano</t>
  </si>
  <si>
    <t>Ana.GonzalezC@carvajal.com</t>
  </si>
  <si>
    <t>Nathalia Andrea Jimenez Ladino</t>
  </si>
  <si>
    <t>Nathalia.Jimenez@carvajal.com</t>
  </si>
  <si>
    <t>Pilar Nino Sanchez</t>
  </si>
  <si>
    <t>pilar.nino@assenda.com</t>
  </si>
  <si>
    <t>Marcela Alexandra Mesa</t>
  </si>
  <si>
    <t>MMesa@camericas.com</t>
  </si>
  <si>
    <t>Diana Milena Hernandez Villamil</t>
  </si>
  <si>
    <t>Diana.Hernandez@carvajal.com</t>
  </si>
  <si>
    <t>Marisol Barajas Servin</t>
  </si>
  <si>
    <t>Marisol.Barajas@carvajal.com</t>
  </si>
  <si>
    <t>Johana Parra Lopez</t>
  </si>
  <si>
    <t>Johana.Parra@carvajal.com</t>
  </si>
  <si>
    <t>Jorge Ronderos</t>
  </si>
  <si>
    <t>Jorge.Ronderos@assenda.com</t>
  </si>
  <si>
    <t>Cristian David Gualdron QuiÒones</t>
  </si>
  <si>
    <t>cristian.gualdron@carvajal.com</t>
  </si>
  <si>
    <t>Edinson Jose Barraza Esquivel</t>
  </si>
  <si>
    <t>edinson.barraza@carvajal.com</t>
  </si>
  <si>
    <t>Wendy Paola Escalante Patino</t>
  </si>
  <si>
    <t>Yuris Paola Vesga Cumplido</t>
  </si>
  <si>
    <t>Yuris.Vesga@carvajal.com</t>
  </si>
  <si>
    <t>Luis Enrique Valdivia</t>
  </si>
  <si>
    <t>Luis.Valdivia@carvajal.com</t>
  </si>
  <si>
    <t>Jhon Chavez</t>
  </si>
  <si>
    <t>Jhon.Chavez@carvajal.com</t>
  </si>
  <si>
    <t>Marivel Rodriguez Soto</t>
  </si>
  <si>
    <t>Marivel.Rodriguez@carvajal.com</t>
  </si>
  <si>
    <t>Edison Gil Castro</t>
  </si>
  <si>
    <t>Edison.Gil@carvajal.com</t>
  </si>
  <si>
    <t>Sandra Viviana Gonzalez Ramirez</t>
  </si>
  <si>
    <t>SGonzalez@camericas.com</t>
  </si>
  <si>
    <t>Leon Felipe Gomez Calderon</t>
  </si>
  <si>
    <t>Leon.Gomez@carvajal.com</t>
  </si>
  <si>
    <t>Eduardo Almeyda</t>
  </si>
  <si>
    <t>ealmeyda@camericas.com</t>
  </si>
  <si>
    <t>Alvaro Jose Serrano Melendez</t>
  </si>
  <si>
    <t>alvaro.serrano@carvajal.com</t>
  </si>
  <si>
    <t>Mauricio Rios Hurtado</t>
  </si>
  <si>
    <t>Mauricio.RiosH@americasbps.com</t>
  </si>
  <si>
    <t>cts.soporteestrategia@carvajal.com</t>
  </si>
  <si>
    <t>instalaciones EBZ</t>
  </si>
  <si>
    <t>Lourdes Lopez Alvarez</t>
  </si>
  <si>
    <t>Lourdes.Lopez@carvajal.com</t>
  </si>
  <si>
    <t>Sergio Del Angel</t>
  </si>
  <si>
    <t>Sergio.DelAngel@carvajal.com</t>
  </si>
  <si>
    <t>Yanet Valdespino Ambrosio</t>
  </si>
  <si>
    <t>Yanet.Valdespino@carvajal.com</t>
  </si>
  <si>
    <t>Natalia Valencia Naranjo</t>
  </si>
  <si>
    <t>Natalia.ValenciaN@carvajal.com</t>
  </si>
  <si>
    <t>Christopher Guillermo Amparo Salazar</t>
  </si>
  <si>
    <t>christopher.amparo@carvajal.com</t>
  </si>
  <si>
    <t>Juan Carlos Henostroza</t>
  </si>
  <si>
    <t>Juan.Henostroza@carvajal.com</t>
  </si>
  <si>
    <t>Carolina Quintero</t>
  </si>
  <si>
    <t>carolina.quintero@americasbps.com</t>
  </si>
  <si>
    <t>Capufe Mds 1</t>
  </si>
  <si>
    <t>cts.capufemds1@carvajal.com</t>
  </si>
  <si>
    <t>Olga Lucia Mejia Osorio</t>
  </si>
  <si>
    <t>olga.mejia@servinte.com.co</t>
  </si>
  <si>
    <t>A. Elizabeth Hernandez Rodriguez</t>
  </si>
  <si>
    <t>Adriana.HernandezR@carvajal.com</t>
  </si>
  <si>
    <t>Jhoanna Paola Collazos Fernandez</t>
  </si>
  <si>
    <t>Paola.Collazos@carvajal.com</t>
  </si>
  <si>
    <t>Angie Geraldine Gutierrez Gonzalez</t>
  </si>
  <si>
    <t>Angie.Gutierrez@carvajal.com</t>
  </si>
  <si>
    <t>Jhon Jairo Rengifo Duque</t>
  </si>
  <si>
    <t>Jhon.Rengifo@carvajal.com</t>
  </si>
  <si>
    <t>Vanessa Rengifo Urrea</t>
  </si>
  <si>
    <t>Vanessa.Rengifo@carvajal.com</t>
  </si>
  <si>
    <t>Lina Maria Rodriguez Perez</t>
  </si>
  <si>
    <t>Lina.Rodriguez@carvajal.com</t>
  </si>
  <si>
    <t>NO USAR Usuario fuera de servicio</t>
  </si>
  <si>
    <t>Ana Karina Leal Denis Costa</t>
  </si>
  <si>
    <t>Ana.Leal@carvajal.com</t>
  </si>
  <si>
    <t>Marco Antonio Vitola Polo</t>
  </si>
  <si>
    <t>Marco.Vitola@carvajal.com</t>
  </si>
  <si>
    <t>Juan Carlos Noriega Lozano</t>
  </si>
  <si>
    <t>Juan.Noriega@carvajal.com</t>
  </si>
  <si>
    <t>Jose.Gutierrez2@carvajal.com</t>
  </si>
  <si>
    <t>Mauricio Rodriguez</t>
  </si>
  <si>
    <t>Mauricio.Rodriguez4@carvajal.com</t>
  </si>
  <si>
    <t>Jhon Fredy Riascos</t>
  </si>
  <si>
    <t>Diego Amador Torres Flores</t>
  </si>
  <si>
    <t>Diego.TorresF@carvajal.com</t>
  </si>
  <si>
    <t>Ana Mar Palacio Restrepo</t>
  </si>
  <si>
    <t>ana.palacio@carvajal.com</t>
  </si>
  <si>
    <t>Luis Munguia</t>
  </si>
  <si>
    <t>jose.munguia@carvajal.com</t>
  </si>
  <si>
    <t>Elver Anacona Burbano</t>
  </si>
  <si>
    <t>elver.anacona@carvajal.com</t>
  </si>
  <si>
    <t>Karen Julieth Daza Diaz</t>
  </si>
  <si>
    <t>Karen.Daza@carvajal.com</t>
  </si>
  <si>
    <t>Maria Fernandes</t>
  </si>
  <si>
    <t>Alejandra.Fernandez@carvajal.com</t>
  </si>
  <si>
    <t>Karen Concepcion Amaro Avalos</t>
  </si>
  <si>
    <t>Karen.Amaro@carvajal.com</t>
  </si>
  <si>
    <t>Gerardo Jose Giraldo Soto</t>
  </si>
  <si>
    <t>Gerardo.Giraldo@carvajal.com</t>
  </si>
  <si>
    <t>Mario Agustin Poncelis Perez</t>
  </si>
  <si>
    <t>Mario.poncelis@carvajal.com</t>
  </si>
  <si>
    <t>Jesus Mauricio Orozco Pe</t>
  </si>
  <si>
    <t>Jesus.Orozco@carvajal.com</t>
  </si>
  <si>
    <t>Anthony Motato Gonzalez</t>
  </si>
  <si>
    <t xml:space="preserve"> </t>
  </si>
  <si>
    <t>correo</t>
  </si>
  <si>
    <t>dependencia</t>
  </si>
  <si>
    <t>#N/D</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</si>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</sst>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theme="4" tint="0.79998168889431442"/>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4" tint="0.3999755851924192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0">
    <xf numFmtId="0" fontId="0" fillId="0" borderId="0" xfId="0"/>
    <xf numFmtId="22" fontId="0" fillId="0" borderId="0" xfId="0" applyNumberFormat="1"/>
    <xf numFmtId="14" fontId="0" fillId="0" borderId="0" xfId="0" applyNumberFormat="1"/>
    <xf numFmtId="0" fontId="0" fillId="0" borderId="0" xfId="0" applyAlignment="1">
      <alignment wrapText="1"/>
    </xf>
    <xf numFmtId="11" fontId="0" fillId="0" borderId="0" xfId="0" applyNumberFormat="1"/>
    <xf numFmtId="0" fontId="16" fillId="33" borderId="10" xfId="0" applyFont="1" applyFill="1" applyBorder="1"/>
    <xf numFmtId="0" fontId="16" fillId="0" borderId="10" xfId="0" applyFont="1" applyBorder="1"/>
    <xf numFmtId="0" fontId="16" fillId="0" borderId="0" xfId="0" applyFont="1"/>
    <xf numFmtId="0" fontId="0" fillId="0" borderId="0" xfId="0" applyNumberFormat="1"/>
    <xf numFmtId="0" fontId="0" fillId="0" borderId="0" xfId="0" pivotButton="1"/>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einaldo Duran Castro" refreshedDate="45190.659396064817" createdVersion="8" refreshedVersion="8" minRefreshableVersion="3" recordCount="262" xr:uid="{383B0942-CA28-7A4E-ACA6-375415B26976}">
  <cacheSource type="worksheet">
    <worksheetSource ref="A1:BE263" sheet="EventodeDisponibilidad"/>
  </cacheSource>
  <cacheFields count="57">
    <cacheField name="Asunto" numFmtId="0">
      <sharedItems/>
    </cacheField>
    <cacheField name="ID" numFmtId="0">
      <sharedItems/>
    </cacheField>
    <cacheField name="DescripciÛn" numFmtId="0">
      <sharedItems containsNonDate="0" containsString="0" containsBlank="1"/>
    </cacheField>
    <cacheField name="Assigned User" numFmtId="0">
      <sharedItems/>
    </cacheField>
    <cacheField name="Assigned To" numFmtId="0">
      <sharedItems/>
    </cacheField>
    <cacheField name="Fecha de CreaciÛn" numFmtId="22">
      <sharedItems containsSemiMixedTypes="0" containsNonDate="0" containsDate="1" containsString="0" minDate="2017-03-06T14:08:00" maxDate="2017-09-27T14:46:00"/>
    </cacheField>
    <cacheField name="⁄ltima ModificaciÛn" numFmtId="22">
      <sharedItems containsSemiMixedTypes="0" containsNonDate="0" containsDate="1" containsString="0" minDate="2017-03-17T08:50:00" maxDate="2017-10-11T10:45:00"/>
    </cacheField>
    <cacheField name="Creado Por" numFmtId="0">
      <sharedItems/>
    </cacheField>
    <cacheField name="Modificado Por" numFmtId="0">
      <sharedItems/>
    </cacheField>
    <cacheField name="Eliminado" numFmtId="0">
      <sharedItems containsSemiMixedTypes="0" containsString="0" containsNumber="1" containsInteger="1" minValue="0" maxValue="0"/>
    </cacheField>
    <cacheField name="Numero" numFmtId="0">
      <sharedItems containsSemiMixedTypes="0" containsString="0" containsNumber="1" containsInteger="1" minValue="4" maxValue="267"/>
    </cacheField>
    <cacheField name="Regiones Impactadas" numFmtId="0">
      <sharedItems/>
    </cacheField>
    <cacheField name="Prioridad" numFmtId="0">
      <sharedItems/>
    </cacheField>
    <cacheField name="Tipo" numFmtId="0">
      <sharedItems/>
    </cacheField>
    <cacheField name="Detectado En" numFmtId="0">
      <sharedItems containsBlank="1"/>
    </cacheField>
    <cacheField name="Estado" numFmtId="0">
      <sharedItems/>
    </cacheField>
    <cacheField name="Fecha Inicio" numFmtId="0">
      <sharedItems containsNonDate="0" containsString="0" containsBlank="1"/>
    </cacheField>
    <cacheField name="Fecha Estimada SoluciÛn" numFmtId="0">
      <sharedItems containsNonDate="0" containsString="0" containsBlank="1"/>
    </cacheField>
    <cacheField name="Categoria Origen" numFmtId="0">
      <sharedItems containsBlank="1"/>
    </cacheField>
    <cacheField name="ResoluciÛn" numFmtId="0">
      <sharedItems/>
    </cacheField>
    <cacheField name="Detalle del Evento" numFmtId="0">
      <sharedItems longText="1"/>
    </cacheField>
    <cacheField name="Causa del Evento" numFmtId="0">
      <sharedItems containsBlank="1" longText="1"/>
    </cacheField>
    <cacheField name="Acciones llevadas a cabo para solucionar el evento" numFmtId="0">
      <sharedItems containsBlank="1" longText="1"/>
    </cacheField>
    <cacheField name="Descripcion del Hallazgo" numFmtId="0">
      <sharedItems containsNonDate="0" containsString="0" containsBlank="1"/>
    </cacheField>
    <cacheField name="Plan de acciÛn para que no vuelva a ocurrir el evento" numFmtId="0">
      <sharedItems containsBlank="1" longText="1"/>
    </cacheField>
    <cacheField name="Servicios Impactados" numFmtId="0">
      <sharedItems/>
    </cacheField>
    <cacheField name="Fecha Fin" numFmtId="0">
      <sharedItems containsNonDate="0" containsString="0" containsBlank="1"/>
    </cacheField>
    <cacheField name="Fecha Final" numFmtId="0">
      <sharedItems containsNonDate="0" containsDate="1" containsString="0" containsBlank="1" minDate="2017-03-02T00:00:00" maxDate="2017-09-28T00:00:00"/>
    </cacheField>
    <cacheField name="Fecha Inicial" numFmtId="14">
      <sharedItems containsSemiMixedTypes="0" containsNonDate="0" containsDate="1" containsString="0" minDate="2017-03-02T00:00:00" maxDate="2017-09-28T00:00:00"/>
    </cacheField>
    <cacheField name="Fecha Fin Rezago (Si aplica)" numFmtId="0">
      <sharedItems containsNonDate="0" containsDate="1" containsString="0" containsBlank="1" minDate="2017-04-20T00:00:00" maxDate="2017-09-28T00:00:00"/>
    </cacheField>
    <cacheField name="Relacionado con" numFmtId="0">
      <sharedItems containsBlank="1"/>
    </cacheField>
    <cacheField name="Hora Final" numFmtId="0">
      <sharedItems containsString="0" containsBlank="1" containsNumber="1" containsInteger="1" minValue="1" maxValue="23"/>
    </cacheField>
    <cacheField name="Hora Final Rezago" numFmtId="0">
      <sharedItems containsString="0" containsBlank="1" containsNumber="1" containsInteger="1" minValue="0" maxValue="23"/>
    </cacheField>
    <cacheField name="hora inicial" numFmtId="0">
      <sharedItems containsSemiMixedTypes="0" containsString="0" containsNumber="1" containsInteger="1" minValue="0" maxValue="23"/>
    </cacheField>
    <cacheField name="Impacto" numFmtId="0">
      <sharedItems/>
    </cacheField>
    <cacheField name="minutos final" numFmtId="0">
      <sharedItems containsSemiMixedTypes="0" containsString="0" containsNumber="1" containsInteger="1" minValue="0" maxValue="57"/>
    </cacheField>
    <cacheField name="Minutos Final Rezago" numFmtId="0">
      <sharedItems containsString="0" containsBlank="1" containsNumber="1" containsInteger="1" minValue="0" maxValue="59"/>
    </cacheField>
    <cacheField name="minutos inicial" numFmtId="0">
      <sharedItems containsSemiMixedTypes="0" containsString="0" containsNumber="1" containsInteger="1" minValue="0" maxValue="58"/>
    </cacheField>
    <cacheField name="Modificado Por Nombre" numFmtId="0">
      <sharedItems/>
    </cacheField>
    <cacheField name="modified_by_name_owner" numFmtId="0">
      <sharedItems containsBlank="1" containsMixedTypes="1" containsNumber="1" containsInteger="1" minValue="1" maxValue="1"/>
    </cacheField>
    <cacheField name="modified_by_name_mod" numFmtId="0">
      <sharedItems/>
    </cacheField>
    <cacheField name="Creado Por2" numFmtId="0">
      <sharedItems/>
    </cacheField>
    <cacheField name="created_by_name_owner" numFmtId="0">
      <sharedItems containsBlank="1" containsMixedTypes="1" containsNumber="1" containsInteger="1" minValue="1" maxValue="1"/>
    </cacheField>
    <cacheField name="created_by_name_mod" numFmtId="0">
      <sharedItems/>
    </cacheField>
    <cacheField name="assigned_user_name_owner" numFmtId="0">
      <sharedItems containsBlank="1" containsMixedTypes="1" containsNumber="1" containsInteger="1" minValue="1" maxValue="1"/>
    </cacheField>
    <cacheField name="assigned_user_name_mod" numFmtId="0">
      <sharedItems/>
    </cacheField>
    <cacheField name="Asociado a Problema (Bug)" numFmtId="0">
      <sharedItems containsBlank="1"/>
    </cacheField>
    <cacheField name="bugs_eb2_incidentes_1bugs_ida" numFmtId="0">
      <sharedItems containsBlank="1"/>
    </cacheField>
    <cacheField name="Registro de Cambios" numFmtId="0">
      <sharedItems containsBlank="1"/>
    </cacheField>
    <cacheField name="eb3_registro_cambios_eb2_incidentes_1eb3_registro_cambios_ida" numFmtId="0">
      <sharedItems containsBlank="1"/>
    </cacheField>
    <cacheField name="Asociado a Cambio" numFmtId="0">
      <sharedItems containsBlank="1"/>
    </cacheField>
    <cacheField name="modified_user_name" numFmtId="0">
      <sharedItems/>
    </cacheField>
    <cacheField name="modified_user_name_owner" numFmtId="0">
      <sharedItems containsBlank="1" containsMixedTypes="1" containsNumber="1" containsInteger="1" minValue="1" maxValue="1"/>
    </cacheField>
    <cacheField name="modified_user_name_mod" numFmtId="0">
      <sharedItems/>
    </cacheField>
    <cacheField name="nombre" numFmtId="0">
      <sharedItems count="31">
        <s v="Shirley Zamora Bolanos"/>
        <s v="David Gaitan Pirateque"/>
        <s v="Tiberio Torres"/>
        <s v="Monitoreo EBZ Infraestructura"/>
        <s v="Jean Pierre Ochoa Narvaez"/>
        <s v="Rodrigo Antonio Gallego Ortega"/>
        <s v="Julian Fernando Ramirez Manzano"/>
        <s v="Dylan Joan Cardona Tangarife"/>
        <s v="Jhon Larry Rojas Cardona"/>
        <s v="Jose Andres Carranza Lugo"/>
        <s v="Mario Banuelos"/>
        <s v="Diana Marcela Obando Benitez"/>
        <s v="Juan Diaz"/>
        <s v="Diego Villarreal"/>
        <s v="Jhon Alexis Marin Rodriguez"/>
        <s v="Deicy Yorlandi Solarte Becerra"/>
        <s v="Jhon David Hernandez Rodriguez"/>
        <s v="Jerson David Gomez Valencia"/>
        <s v="Soporte Infraestructura Levicom  CO"/>
        <s v="Michael Solarte Vargas"/>
        <s v="Soporte Infraestructura EBZ_CO"/>
        <s v="Juan Pablo Neira Pasaje"/>
        <s v="John Freddy Sanchez Guadir"/>
        <s v="Vanessa Urbano"/>
        <s v="Johan Samir Torres Prens"/>
        <s v="Leidy Johanna Cardenas Caicedo"/>
        <s v="Yimison Segura Renteria"/>
        <s v="Brayner Stiven Tabares Meneses"/>
        <s v="Adrian Collazos Carvajal"/>
        <s v="Soporte Nivel3 CFDI"/>
        <s v="Soporte S3N Servicios Financieros"/>
      </sharedItems>
    </cacheField>
    <cacheField name="correo" numFmtId="0">
      <sharedItems count="30">
        <s v="Shirley.Zamora@carvajal.com"/>
        <s v="david.gaitan@carvajal.com"/>
        <s v="tiberio.torres@carvajal.com"/>
        <s v="monitoreodatacenter.ebz@carvajal.com"/>
        <s v="Jean.Ochoa@carvajal.com"/>
        <s v="rodrigo.gallego@carvajal.com"/>
        <s v="julian.ramirez@carvajal.com"/>
        <s v="Dylan.Cardona@carvajal.com"/>
        <s v="jhon.rojas@carvajal.com"/>
        <s v="Jose.Carranza@carvajal.com"/>
        <s v="Mario.Banuelos@carvajal.com"/>
        <s v="Diana.Obando@carvajal.com"/>
        <s v="juan.diaz2@carvajal.com"/>
        <s v="Diego.Villarreal@carvajal.com"/>
        <s v="Jhon.Marin@carvajal.com"/>
        <s v="Deicy.Solarte@carvajal.com"/>
        <s v="Jhon.HernandezR@carvajal.com"/>
        <e v="#N/A"/>
        <s v="cts.datacenterebz@carvajal.com"/>
        <s v="michael.solarte@carvajal.com"/>
        <s v="cts.a4capacidadebussiness@carvajal.com"/>
        <s v="jhon.sanchezg@carvajal.com"/>
        <s v="vanessa.urbano@carvajal.com"/>
        <s v="Johan.Torres@carvajal.com"/>
        <s v="Leidy.CardenasC@carvajal.com"/>
        <s v="Yimison.Segura@carvajal.com"/>
        <s v="brayner.tabaresm@carvajal.com"/>
        <s v="Adrian.Collazos@carvajal.com"/>
        <s v="Jose.Rosero@carvajal.com"/>
        <s v="3NServFinancieros@carvajal.com"/>
      </sharedItems>
    </cacheField>
    <cacheField name="dependencia" numFmtId="0">
      <sharedItems containsMixedTypes="1" containsNumber="1" containsInteger="1" minValue="57" maxValue="76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62">
  <r>
    <s v="ERROR AL CHEQUEAR EL SERIAL FACTURA ELECTRONICA"/>
    <s v="bd9e3fca-8a5a-ab7d-aea2-593063dfdee4"/>
    <m/>
    <s v="Shirley Zamora Bolanos"/>
    <s v="4be095ab-67af-e186-4d62-5012ae7ba330"/>
    <d v="2017-06-01T13:56:00"/>
    <d v="2017-06-23T14:09:00"/>
    <s v="4be095ab-67af-e186-4d62-5012ae7ba330"/>
    <s v="4be095ab-67af-e186-4d62-5012ae7ba330"/>
    <n v="0"/>
    <n v="75"/>
    <s v="Argentina"/>
    <s v="Urgent"/>
    <s v="Verde"/>
    <s v="Caso"/>
    <s v="Cerrado"/>
    <m/>
    <m/>
    <s v="Aplicacion"/>
    <s v="OK"/>
    <s v="Se genera la siguiente alarma debido a que actualmente se esta generar do error de Serial en el modulo Factura ElectrÛnica Argentina."/>
    <s v="Se presenta evento de comunicaciÛn entre el modulo y el Web Services."/>
    <s v="Se accede a la m·quina del Web Services, en la cual se valida que el servicio este corriendo sin problemas, y se procede a reciclar el Pool Application."/>
    <m/>
    <s v="Se le aplico un control de conexiones al Web Service para evitar estos errores.  Y se va a trabajar en unos cambios a nivel el Web Services donde el acceso a las BD va a ser cambiado lo cual nos lleva a modificar los mÈtodos de acceso y consulta del WS."/>
    <s v="FACTURA ELECTRONICA"/>
    <m/>
    <d v="2017-06-01T00:00:00"/>
    <d v="2017-06-01T00:00:00"/>
    <m/>
    <m/>
    <n v="13"/>
    <m/>
    <n v="13"/>
    <s v="Producto"/>
    <n v="57"/>
    <n v="0"/>
    <n v="45"/>
    <s v="Shirley Zamora Bolanos"/>
    <m/>
    <s v="Users"/>
    <s v="Shirley Zamora Bolanos"/>
    <m/>
    <s v="Users"/>
    <m/>
    <s v="Users"/>
    <s v="ERROR AL CHEQUEAR EL SERIAL FACTURA ELECTRONICA"/>
    <s v="659a04b5-6471-c5b5-1a1c-59025d205645"/>
    <m/>
    <m/>
    <m/>
    <s v="Shirley Zamora Bolanos"/>
    <m/>
    <s v="Users"/>
    <x v="0"/>
    <x v="0"/>
    <s v="(en blanco)"/>
  </r>
  <r>
    <s v="***Alarma Naranja -  Inconvenientes para realizar la carga de Facturas    ***"/>
    <s v="8b0b7866-98fe-2202-49bd-58bdb3a171a5"/>
    <m/>
    <s v="Soporte Nivel3 Desarrollo MX"/>
    <s v="30f4c070-50fa-4845-1889-4fd88f5d90f4"/>
    <d v="2017-03-06T14:08:00"/>
    <d v="2017-03-23T16:47:00"/>
    <s v="4be095ab-67af-e186-4d62-5012ae7ba330"/>
    <s v="9136fa1b-e9ae-eb3d-b6e6-4fc4d84aa9d5"/>
    <n v="0"/>
    <n v="4"/>
    <s v="MÈxico"/>
    <s v="Urgent"/>
    <s v="Roja"/>
    <m/>
    <s v="Cerrado"/>
    <m/>
    <m/>
    <m/>
    <s v="OK"/>
    <s v="La p·gina queda cargando al momento de realizar la carga masiva de Facturas."/>
    <m/>
    <m/>
    <m/>
    <m/>
    <s v="EB_10"/>
    <m/>
    <d v="2017-03-03T00:00:00"/>
    <d v="2017-03-03T00:00:00"/>
    <m/>
    <m/>
    <n v="18"/>
    <m/>
    <n v="12"/>
    <s v="Producto"/>
    <n v="8"/>
    <m/>
    <n v="15"/>
    <s v="David Gaitan Pirateque"/>
    <m/>
    <s v="Users"/>
    <s v="Shirley Zamora Bolanos"/>
    <m/>
    <s v="Users"/>
    <s v="bf80036a-e3cf-9994-d99c-4fc768b3fd14"/>
    <s v="Users"/>
    <m/>
    <m/>
    <m/>
    <m/>
    <m/>
    <s v="David Gaitan Pirateque"/>
    <m/>
    <s v="Users"/>
    <x v="0"/>
    <x v="0"/>
    <s v="(en blanco)"/>
  </r>
  <r>
    <s v="***ALARMA ROJA*** CIERRE DE SESION NO CONTROLADO ASN GARCIA ***"/>
    <s v="3d6dec5a-935e-201c-8931-58caecc6e106"/>
    <m/>
    <s v="Soporte Nivel3 Desarrollo MX"/>
    <s v="30f4c070-50fa-4845-1889-4fd88f5d90f4"/>
    <d v="2017-03-16T14:48:00"/>
    <d v="2017-03-28T08:45:00"/>
    <s v="4be095ab-67af-e186-4d62-5012ae7ba330"/>
    <s v="4be095ab-67af-e186-4d62-5012ae7ba330"/>
    <n v="0"/>
    <n v="5"/>
    <s v="MÈxico"/>
    <s v="Urgent"/>
    <s v="Verde"/>
    <s v="Caso"/>
    <s v="Cerrado"/>
    <m/>
    <m/>
    <s v="Aplicacion"/>
    <s v="OK"/>
    <s v="Nos reportan varios clientes que la p·gina  ANS Garcia se cierra de forma no controlada, los tiempos que se han detectado van desde los 3  7 y 20 minutos causando inconformidad a los clientes"/>
    <s v="El IIS tiene por defecto una configuraciÛn de 10 minutos de Timeout , lo cual ocasionaba que sacar· a los clientes del Sitio sin previo aviso."/>
    <s v="Se modificÛ el sito de ASN GARCIA para que no sacara a los clientes , la soluciÛn consistiÛ en que   cada ?x? tiempo el sitio realiza una acciÛn para que el IIS no identifique como inactiva la sesiÛn del usuario y  asÌ lis usuarios puedan permanecer dentro del sitio por tiempo indefinido."/>
    <m/>
    <s v="Se montÛ en producciÛn el cambio el dÌa Martes 14 de Marzo a las 17 : 00 de MÈxico  ya que estaba afectando a toda la comunidad que utiliza el sitio, Por lo tanto hasta el momento ya no tenemos reportes de clientes ante esta situaciÛn que se estaba dando diariamente."/>
    <s v="EB_07"/>
    <m/>
    <d v="2017-03-14T00:00:00"/>
    <d v="2017-03-14T00:00:00"/>
    <m/>
    <m/>
    <n v="18"/>
    <m/>
    <n v="15"/>
    <s v="Producto"/>
    <n v="50"/>
    <m/>
    <n v="0"/>
    <s v="Shirley Zamora Bolanos"/>
    <m/>
    <s v="Users"/>
    <s v="Shirley Zamora Bolanos"/>
    <m/>
    <s v="Users"/>
    <s v="bf80036a-e3cf-9994-d99c-4fc768b3fd14"/>
    <s v="Users"/>
    <m/>
    <m/>
    <m/>
    <m/>
    <m/>
    <s v="Shirley Zamora Bolanos"/>
    <m/>
    <s v="Users"/>
    <x v="0"/>
    <x v="0"/>
    <s v="(en blanco)"/>
  </r>
  <r>
    <s v="***ALARMA NARANJA *** Evento de ConexiÛn maquina 10.70.5.103 (Invoice Cloud)."/>
    <s v="645fb9a9-bb84-b1df-3eb3-58cbe9ecef01"/>
    <m/>
    <s v="David Gaitan Pirateque"/>
    <s v="9136fa1b-e9ae-eb3d-b6e6-4fc4d84aa9d5"/>
    <d v="2017-03-17T08:50:00"/>
    <d v="2017-03-17T08:50:00"/>
    <s v="9136fa1b-e9ae-eb3d-b6e6-4fc4d84aa9d5"/>
    <s v="9136fa1b-e9ae-eb3d-b6e6-4fc4d84aa9d5"/>
    <n v="0"/>
    <n v="6"/>
    <s v="MÈxico"/>
    <s v="Urgent"/>
    <s v="Roja"/>
    <s v="Caso"/>
    <s v="Activo"/>
    <m/>
    <m/>
    <m/>
    <s v="OK"/>
    <s v="Los clientes no pueden enviar facturas a timbrar. "/>
    <m/>
    <m/>
    <m/>
    <m/>
    <s v="EB_10"/>
    <m/>
    <m/>
    <d v="2017-03-16T00:00:00"/>
    <m/>
    <m/>
    <m/>
    <m/>
    <n v="16"/>
    <s v="Producto"/>
    <n v="0"/>
    <m/>
    <n v="21"/>
    <s v="David Gaitan Pirateque"/>
    <m/>
    <s v="Users"/>
    <s v="David Gaitan Pirateque"/>
    <m/>
    <s v="Users"/>
    <m/>
    <s v="Users"/>
    <m/>
    <m/>
    <m/>
    <m/>
    <m/>
    <s v="David Gaitan Pirateque"/>
    <m/>
    <s v="Users"/>
    <x v="1"/>
    <x v="1"/>
    <s v="(en blanco)"/>
  </r>
  <r>
    <s v="Evento de Prueba Ciclo Completo"/>
    <s v="2c2f77c3-d218-5dae-f8ba-58d52b39af35"/>
    <m/>
    <s v="David Gaitan Pirateque"/>
    <s v="9136fa1b-e9ae-eb3d-b6e6-4fc4d84aa9d5"/>
    <d v="2017-03-24T09:20:00"/>
    <d v="2017-04-21T02:19:00"/>
    <s v="9136fa1b-e9ae-eb3d-b6e6-4fc4d84aa9d5"/>
    <s v="9136fa1b-e9ae-eb3d-b6e6-4fc4d84aa9d5"/>
    <n v="0"/>
    <n v="7"/>
    <s v="Argentina,Bolivia,Brasil,Chile,Costa Rica,Colombia,El Salvador,Ecuador,Guatemala,EspaÒa,MÈxico,Panam·,Per˙,Puerto Rico,Republica Dominicana,Venezuela"/>
    <s v="Urgent"/>
    <s v="Roja"/>
    <s v="Caso"/>
    <s v="Activo"/>
    <m/>
    <m/>
    <m/>
    <s v="OK"/>
    <s v="Evento de prueba"/>
    <s v="causa"/>
    <s v="accion"/>
    <m/>
    <s v="plan"/>
    <s v="AS2"/>
    <m/>
    <m/>
    <d v="2017-03-24T00:00:00"/>
    <m/>
    <s v="1596f73e-4bc9-122d-ef3d-58d2fd9f272a"/>
    <m/>
    <m/>
    <n v="7"/>
    <s v="Producto"/>
    <n v="0"/>
    <n v="0"/>
    <n v="0"/>
    <s v="David Gaitan Pirateque"/>
    <m/>
    <s v="Users"/>
    <s v="David Gaitan Pirateque"/>
    <m/>
    <s v="Users"/>
    <m/>
    <s v="Users"/>
    <m/>
    <m/>
    <m/>
    <m/>
    <m/>
    <s v="David Gaitan Pirateque"/>
    <m/>
    <s v="Users"/>
    <x v="1"/>
    <x v="1"/>
    <s v="(en blanco)"/>
  </r>
  <r>
    <s v="OlÌmpica-MCI: Demora en GeneraciÛn de Sugeridos"/>
    <s v="488fabb5-e8de-5a2f-9563-58f60674af1c"/>
    <m/>
    <s v="Tiberio Torres"/>
    <s v="1b2e542f-8b34-ddd1-08a0-4fe1f45b4fcd"/>
    <d v="2017-04-18T07:28:00"/>
    <d v="2017-06-21T11:26:00"/>
    <s v="1b2e542f-8b34-ddd1-08a0-4fe1f45b4fcd"/>
    <s v="1b2e542f-8b34-ddd1-08a0-4fe1f45b4fcd"/>
    <n v="0"/>
    <n v="8"/>
    <s v="Colombia"/>
    <s v="Urgent"/>
    <s v="Roja"/>
    <s v="Monitoreo"/>
    <s v="Cerrado"/>
    <m/>
    <m/>
    <s v="Base de Datos"/>
    <s v="OK"/>
    <s v="Se genera Evento de disponibilidad debido a que aun no se termina el flujo de generaciÛn de Pedidos Sugeridos para MCI"/>
    <s v="De acuerdo a nuestra conversaciÛn te informo que el flujo de MCI aun no ha terminado por un inconveniente que se presentÛ, el cual hizo retrasar el proceso. Debido a esto, los Pedidos Sugeridos para la Cadena Olimpica se va a demorar un tiempo considerable en publicarse. Posiblemente se pueden estar publicando a las 8 AM (tiempo proporcionado por S3N S.I Ivan)_x000d__x000a__x000d__x000a_Por favor realizar los procesos debidos para estos casos"/>
    <s v="Se ejecutÛ de nuevo el proceso de cargue de referenciales para obtener la informaciÛn de los cat·logos y posterior a esto se ejecuta de nuevo el proceso de generaciÛn de sugeridos"/>
    <m/>
    <s v="Se llevara a cabo la creaciÛn  de un proceso de auditorÌa que permita identificar cuando en MCI no se cuente con la informaciÛn de los Cat·logos "/>
    <s v="CEN MCI"/>
    <m/>
    <d v="2017-04-18T00:00:00"/>
    <d v="2017-04-18T00:00:00"/>
    <m/>
    <m/>
    <n v="10"/>
    <m/>
    <n v="5"/>
    <s v="Producto"/>
    <n v="0"/>
    <n v="0"/>
    <n v="22"/>
    <s v="Tiberio Torres"/>
    <m/>
    <s v="Users"/>
    <s v="Tiberio Torres"/>
    <m/>
    <s v="Users"/>
    <m/>
    <s v="Users"/>
    <m/>
    <m/>
    <m/>
    <m/>
    <m/>
    <s v="Tiberio Torres"/>
    <m/>
    <s v="Users"/>
    <x v="2"/>
    <x v="2"/>
    <s v="(en blanco)"/>
  </r>
  <r>
    <s v="OlÌmpica-MCI: Demora en GeneraciÛn de Sugeridos"/>
    <s v="7f35101c-00d2-b7db-b494-58f66625a098"/>
    <m/>
    <s v="Tiberio Torres"/>
    <s v="1b2e542f-8b34-ddd1-08a0-4fe1f45b4fcd"/>
    <d v="2017-04-18T14:17:00"/>
    <d v="2017-06-21T10:48:00"/>
    <s v="9136fa1b-e9ae-eb3d-b6e6-4fc4d84aa9d5"/>
    <s v="1b2e542f-8b34-ddd1-08a0-4fe1f45b4fcd"/>
    <n v="0"/>
    <n v="9"/>
    <s v="Colombia"/>
    <s v="Urgent"/>
    <s v="Roja"/>
    <s v="Monitoreo"/>
    <s v="Cerrado"/>
    <m/>
    <m/>
    <s v="Base de Datos"/>
    <s v="OK"/>
    <s v="Se reporta por parte de Monitoreo demora en la generacion de los sugeridos de la cadena OLÕMPICA para la plataforma MCI."/>
    <s v="El Cargue de cat·logos hacia mci se bloqueÛ por una tarea de  borrados de  pricat en la bd de Cen Transaccional."/>
    <s v=" El DBA TerminÛ la tarea de Borrado en CenT para que el proceso  de MCI pudiera continuar."/>
    <m/>
    <s v="Se deber· mover la hora de ejecuciÛn de la tarea de borrado de  pricat para evitar el bloqueo."/>
    <s v="CEN MCI"/>
    <m/>
    <d v="2017-04-17T00:00:00"/>
    <d v="2017-04-17T00:00:00"/>
    <m/>
    <m/>
    <n v="7"/>
    <m/>
    <n v="6"/>
    <s v="Producto"/>
    <n v="0"/>
    <n v="0"/>
    <n v="30"/>
    <s v="Tiberio Torres"/>
    <m/>
    <s v="Users"/>
    <s v="David Gaitan Pirateque"/>
    <m/>
    <s v="Users"/>
    <m/>
    <s v="Users"/>
    <m/>
    <m/>
    <m/>
    <m/>
    <m/>
    <s v="Tiberio Torres"/>
    <m/>
    <s v="Users"/>
    <x v="1"/>
    <x v="1"/>
    <s v="(en blanco)"/>
  </r>
  <r>
    <s v="Demora en la entrega de Facturas a Soriana"/>
    <s v="a98ba6f4-fb00-5415-8c18-59303c07549d"/>
    <m/>
    <s v="Soporte Nivel3 Desarrollo MX"/>
    <s v="30f4c070-50fa-4845-1889-4fd88f5d90f4"/>
    <d v="2017-06-01T11:11:00"/>
    <d v="2017-06-27T11:52:00"/>
    <s v="4be095ab-67af-e186-4d62-5012ae7ba330"/>
    <s v="9136fa1b-e9ae-eb3d-b6e6-4fc4d84aa9d5"/>
    <n v="0"/>
    <n v="74"/>
    <s v="MÈxico"/>
    <s v="Urgent"/>
    <s v="Verde"/>
    <s v="Caso"/>
    <s v="Cerrado"/>
    <m/>
    <m/>
    <s v="Proceso"/>
    <s v="OK"/>
    <s v="Se esta presentando demora desde las 8:30 am en la entrega de las facturas electrÛnicas a la cadena Soriana"/>
    <s v="En base a la revisiÛn se observa que una carpeta estaba mal configurada, puesto que le hacÌan falta archivos que permitÌan la validaciÛn de estructura  de archivos XSD. Esto a causa de la instalaciÛn de aplicativo AXALTA y por equivocaciÛn se quedÛ configurada otra carpeta que no contenÌa todos los archivos necesarios para validar estructuras de archivos XSD."/>
    <s v="Se configurÛ carpeta con todos los archivos necesarios para validar la estructura de archivos XSD. y se valida que se deja de mostrar este tipo de errores."/>
    <m/>
    <s v="El plan de acciÛn a seguir para que no vuelva a ocurrir este tipo de eventos es que  para futuras instalaciones se considerar· que esta carpeta debe de contener informaciÛn completa para que no muestre este tipo de errores"/>
    <s v="FACTURA ELECTRONICA"/>
    <m/>
    <d v="2017-06-01T00:00:00"/>
    <d v="2017-06-01T00:00:00"/>
    <d v="2017-06-01T00:00:00"/>
    <m/>
    <n v="11"/>
    <n v="11"/>
    <n v="8"/>
    <s v="Cliente"/>
    <n v="12"/>
    <n v="30"/>
    <n v="30"/>
    <s v="David Gaitan Pirateque"/>
    <m/>
    <s v="Users"/>
    <s v="Shirley Zamora Bolanos"/>
    <m/>
    <s v="Users"/>
    <s v="bf80036a-e3cf-9994-d99c-4fc768b3fd14"/>
    <s v="Users"/>
    <m/>
    <m/>
    <m/>
    <m/>
    <m/>
    <s v="David Gaitan Pirateque"/>
    <m/>
    <s v="Users"/>
    <x v="0"/>
    <x v="0"/>
    <s v="(en blanco)"/>
  </r>
  <r>
    <s v="***ALARMA NARANJA   - Inconveniente p·gina ASN GARCIA    ***"/>
    <s v="411c6b0e-03e9-ec57-ad3e-58f78033d26c"/>
    <m/>
    <s v="Soporte Nivel3 CFDI"/>
    <s v="6e7f02b3-60e9-4f78-f6a9-4fd8901c18fd"/>
    <d v="2017-04-19T10:22:00"/>
    <d v="2017-04-19T10:22:00"/>
    <s v="9136fa1b-e9ae-eb3d-b6e6-4fc4d84aa9d5"/>
    <s v="9136fa1b-e9ae-eb3d-b6e6-4fc4d84aa9d5"/>
    <n v="0"/>
    <n v="10"/>
    <s v="MÈxico"/>
    <s v="Urgent"/>
    <s v="Roja"/>
    <s v="Caso"/>
    <s v="Cerrado"/>
    <m/>
    <m/>
    <m/>
    <s v="OK"/>
    <s v="inconsistencia SesiÛn Activa, ya que se cierra el portal de forma inesperada"/>
    <m/>
    <m/>
    <m/>
    <m/>
    <s v="ASNs"/>
    <m/>
    <d v="2017-03-02T00:00:00"/>
    <d v="2017-03-02T00:00:00"/>
    <m/>
    <m/>
    <n v="19"/>
    <m/>
    <n v="12"/>
    <s v="Producto"/>
    <n v="0"/>
    <n v="0"/>
    <n v="0"/>
    <s v="David Gaitan Pirateque"/>
    <m/>
    <s v="Users"/>
    <s v="David Gaitan Pirateque"/>
    <m/>
    <s v="Users"/>
    <s v="bf80036a-e3cf-9994-d99c-4fc768b3fd14"/>
    <s v="Users"/>
    <m/>
    <m/>
    <m/>
    <m/>
    <m/>
    <s v="David Gaitan Pirateque"/>
    <m/>
    <s v="Users"/>
    <x v="1"/>
    <x v="1"/>
    <s v="(en blanco)"/>
  </r>
  <r>
    <s v="Reinicio PMD y GATEWEY maquina 125 Cali"/>
    <s v="b5d80232-ede5-3028-f58f-58f8e1ab8f5d"/>
    <m/>
    <s v="Soporte Nivel3 BTS"/>
    <s v="7f3d3e41-edf4-d042-a134-4fd890b67b7e"/>
    <d v="2017-04-20T11:28:00"/>
    <d v="2017-08-09T09:12:00"/>
    <s v="8ef29f7f-9740-d98f-8464-54ac40134d57"/>
    <s v="7f3d3e41-edf4-d042-a134-4fd890b67b7e"/>
    <n v="0"/>
    <n v="11"/>
    <s v="Colombia"/>
    <s v="Urgent"/>
    <s v="Evento"/>
    <s v="Monitoreo"/>
    <s v="Cerrado"/>
    <m/>
    <m/>
    <s v="Aplicacion"/>
    <s v="OK"/>
    <s v="Buenos dias _x000d__x000a__x000d__x000a_Se reinicio PMD y Getaway de la maquina 172.16.32.125 de cali, debido a que el procesamiento se encontraba detenido, en esta maquina procesan documento con alto nivel de respuesta, como por ejemplo DESADV y PRICAT."/>
    <s v="Alto procesamiento de documentos DESADV y PRICAT lo cual la maquina se encontraba  pegada"/>
    <s v="Se realiza el reinicio del PMD y Gateway donde produce que los documentos se procesen."/>
    <m/>
    <s v="Estar al tanto del procesamiento de estos, estar pendiente cuando haya alto volumen de documentos y reiniciar el PMD y el Gateway."/>
    <s v="CENT"/>
    <m/>
    <d v="2017-04-20T00:00:00"/>
    <d v="2017-04-20T00:00:00"/>
    <m/>
    <m/>
    <n v="11"/>
    <m/>
    <n v="11"/>
    <s v="Producto"/>
    <n v="45"/>
    <n v="0"/>
    <n v="22"/>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 No se puede descargar PDF's del portal de TodasMisFacturas ***"/>
    <s v="41c8ffb4-e12a-194f-a0c4-58f8f8a58241"/>
    <m/>
    <s v="Soporte Infraestructura EBZ_CO"/>
    <s v="3c183be5-54c6-1093-87ec-51b8987c519e"/>
    <d v="2017-04-20T13:07:00"/>
    <d v="2017-09-01T16:40:00"/>
    <s v="caeaad29-db9a-0bda-651c-51ba481a2d32"/>
    <s v="984c0e83-e194-df27-d79e-51b89624eff4"/>
    <n v="0"/>
    <n v="12"/>
    <s v="Colombia"/>
    <s v="Urgent"/>
    <s v="Verde"/>
    <s v="Caso"/>
    <s v="Cerrado"/>
    <m/>
    <m/>
    <s v="Infraestructura"/>
    <s v="OK"/>
    <s v="Generamos la siguiente Alarma debido al evento que estamos presentando con respecto a la generaciÛn del PDFs de las Facturas electrÛnicas, al realizar la descarga nos arroja el siguiente error."/>
    <s v="Se evaluÛ con plataformas el evento ya que la m·quina 207 de TRK presento  inconvenientes  a nivel de CPU."/>
    <s v="Con plataformas se verifico que la m·quina no permitia ejecutar ninguna acciÛn, por lo cual se definiÛ el reinicio de la misma."/>
    <m/>
    <s v="Se escala el caso a plataforma para identificar la causa y para revisar las alarmas oportunas de este rendimiento de m·quina, adicional hacer el an·lisis de los recursos de esta m·quina para identificar si requiere incremento para ser trabajado este fin de semana._x000d__x000a__x000d__x000a_Se realizÛ revisiÛn de recursos para dejar el servidor con los recursos esperados. TambiÈn se dejÛ una tarea que registra los procesos que se est·n ejecutando para tener evidencia de cuando exista un problema."/>
    <s v="FACTURA ELECTRONICA"/>
    <m/>
    <d v="2017-04-20T00:00:00"/>
    <d v="2017-04-20T00:00:00"/>
    <d v="2017-04-20T00:00:00"/>
    <m/>
    <n v="13"/>
    <n v="13"/>
    <n v="12"/>
    <s v="Producto"/>
    <n v="50"/>
    <n v="55"/>
    <n v="45"/>
    <s v="Gestion Plataforma-EBZ"/>
    <s v="bf80036a-e3cf-9994-d99c-4fc768b3fd14"/>
    <s v="Users"/>
    <s v="Jean Pierre Ochoa Narvaez"/>
    <m/>
    <s v="Users"/>
    <s v="bf80036a-e3cf-9994-d99c-4fc768b3fd14"/>
    <s v="Users"/>
    <m/>
    <m/>
    <m/>
    <m/>
    <m/>
    <s v="Gestion Plataforma-EBZ"/>
    <s v="bf80036a-e3cf-9994-d99c-4fc768b3fd14"/>
    <s v="Users"/>
    <x v="4"/>
    <x v="4"/>
    <s v="(en blanco)"/>
  </r>
  <r>
    <s v="Level 3 Problemas para acceder al sitio FTP no responde"/>
    <s v="bec6090e-3310-11d7-8fbe-58f9005c228b"/>
    <m/>
    <s v="Soporte Infraestructura Levicom  CO"/>
    <s v="a723c98f-f939-3276-5a4f-4fd8914e8475"/>
    <d v="2017-04-20T13:40:00"/>
    <d v="2017-04-20T13:40:00"/>
    <s v="4be095ab-67af-e186-4d62-5012ae7ba330"/>
    <s v="4be095ab-67af-e186-4d62-5012ae7ba330"/>
    <n v="0"/>
    <n v="13"/>
    <s v="Argentina"/>
    <s v="Urgent"/>
    <s v="Evento"/>
    <s v="Caso"/>
    <s v="Activo"/>
    <m/>
    <m/>
    <m/>
    <s v="OK"/>
    <s v="El sitio FTP del cliente Level 3 Argentina no responde, por favor restablecer el servicio a la mayor brevedad debido a que el cliente tiene represado un envÌo masivo en producciÛn._x000d__x000a__x000d__x000a_A continuaciÛn credenciales del cliente:_x000d__x000a__x000d__x000a_Host: sftp5.cen.biz_x000d__x000a_Port: 22_x000d__x000a_User: level3"/>
    <m/>
    <m/>
    <m/>
    <m/>
    <s v="FACTURA ELECTRONICA"/>
    <m/>
    <d v="2017-04-19T00:00:00"/>
    <d v="2017-04-19T00:00:00"/>
    <m/>
    <m/>
    <n v="11"/>
    <m/>
    <n v="11"/>
    <s v="Cliente"/>
    <n v="56"/>
    <n v="0"/>
    <n v="0"/>
    <s v="Shirley Zamora Bolanos"/>
    <m/>
    <s v="Users"/>
    <s v="Shirley Zamora Bolanos"/>
    <m/>
    <s v="Users"/>
    <s v="bf80036a-e3cf-9994-d99c-4fc768b3fd14"/>
    <s v="Users"/>
    <m/>
    <m/>
    <m/>
    <m/>
    <m/>
    <s v="Shirley Zamora Bolanos"/>
    <m/>
    <s v="Users"/>
    <x v="0"/>
    <x v="0"/>
    <s v="(en blanco)"/>
  </r>
  <r>
    <s v="Error 208 en el cargue de cuentas por pagar"/>
    <s v="1678253c-766a-ad7c-8870-58f905b977b7"/>
    <m/>
    <s v="Soporte Nivel3 Desarrollo MX"/>
    <s v="30f4c070-50fa-4845-1889-4fd88f5d90f4"/>
    <d v="2017-04-20T14:03:00"/>
    <d v="2017-04-25T18:06:00"/>
    <s v="caeaad29-db9a-0bda-651c-51ba481a2d32"/>
    <s v="6e7f02b3-60e9-4f78-f6a9-4fd8901c18fd"/>
    <n v="0"/>
    <n v="14"/>
    <s v="MÈxico"/>
    <s v="Urgent"/>
    <s v="Roja"/>
    <s v="Caso"/>
    <s v="Activo"/>
    <m/>
    <m/>
    <m/>
    <s v="OK"/>
    <s v="Se genera la siguiente Alarma debido al evento que actualmente se esta presentando con Cuentas por Pagar, el cual esta presentando un error 208 al momento de cargar el archivo plano, sin embargo las facturas si se estan publicando, causando con esto duplicidad de informacion._x000d__x000a_"/>
    <m/>
    <m/>
    <m/>
    <m/>
    <s v="CFDi"/>
    <m/>
    <m/>
    <d v="2017-04-20T00:00:00"/>
    <m/>
    <m/>
    <m/>
    <m/>
    <n v="13"/>
    <s v="Producto"/>
    <n v="0"/>
    <n v="0"/>
    <n v="45"/>
    <s v="Soporte Nivel3 CFDI"/>
    <s v="bf80036a-e3cf-9994-d99c-4fc768b3fd14"/>
    <s v="Users"/>
    <s v="Jean Pierre Ochoa Narvaez"/>
    <m/>
    <s v="Users"/>
    <s v="bf80036a-e3cf-9994-d99c-4fc768b3fd14"/>
    <s v="Users"/>
    <m/>
    <m/>
    <m/>
    <m/>
    <m/>
    <s v="Soporte Nivel3 CFDI"/>
    <s v="bf80036a-e3cf-9994-d99c-4fc768b3fd14"/>
    <s v="Users"/>
    <x v="4"/>
    <x v="4"/>
    <s v="(en blanco)"/>
  </r>
  <r>
    <s v="Base de Datos de Invoice Cloud se esta quedando sin espacio"/>
    <s v="7a70593d-499a-1154-9d19-58f9107690f5"/>
    <m/>
    <s v="Jean Pierre Ochoa Narvaez"/>
    <s v="caeaad29-db9a-0bda-651c-51ba481a2d32"/>
    <d v="2017-04-20T14:49:00"/>
    <d v="2017-04-24T14:36:00"/>
    <s v="4be095ab-67af-e186-4d62-5012ae7ba330"/>
    <s v="caeaad29-db9a-0bda-651c-51ba481a2d32"/>
    <n v="0"/>
    <n v="15"/>
    <s v="MÈxico"/>
    <s v="Urgent"/>
    <s v="Verde"/>
    <s v="Detectado_internamente_desarrollo"/>
    <s v="Cerrado"/>
    <m/>
    <m/>
    <s v="Proceso"/>
    <s v="OK"/>
    <s v="Base de Datos de Invoice Cloud se esta quedando sin espacio"/>
    <s v="El equipo de Operaciones reporta poco espacio en la m·quina 192.168.5.104 (Base de datos de Invoice Cloud), debido a que ha crecido de forma acelerada el LOG de la Base de Datos._x000d__x000a_Se valida con BD y existe un proceso (de mantenimiento) corriendo que est· consumiendo el espacio en disco por registrar en el LOG."/>
    <s v="Con apoyo del DBA se procede a terminar el proceso que est· consumiendo los recursos. Al terminarlo, se debe hacer rollback de la transacciÛn la cual toma aproximadamente 2 horas."/>
    <m/>
    <s v="Se validar· el plan de ejecuciÛn del procedimiento para analizar su desempeÒo y no vuelva a ocurrir. "/>
    <s v="FACTURA ELECTRONICA"/>
    <m/>
    <d v="2017-04-20T00:00:00"/>
    <d v="2017-04-20T00:00:00"/>
    <m/>
    <m/>
    <n v="16"/>
    <m/>
    <n v="13"/>
    <s v="Producto"/>
    <n v="0"/>
    <n v="0"/>
    <n v="48"/>
    <s v="Jean Pierre Ochoa Narvaez"/>
    <m/>
    <s v="Users"/>
    <s v="Shirley Zamora Bolanos"/>
    <m/>
    <s v="Users"/>
    <m/>
    <s v="Users"/>
    <m/>
    <m/>
    <m/>
    <m/>
    <m/>
    <s v="Jean Pierre Ochoa Narvaez"/>
    <m/>
    <s v="Users"/>
    <x v="0"/>
    <x v="0"/>
    <s v="(en blanco)"/>
  </r>
  <r>
    <s v="NO ENTREGA DOCUMENTOS LIAISON"/>
    <s v="a4fab07d-bb9d-84e9-58a6-5938483dc9e9"/>
    <m/>
    <s v="Soporte Nivel3 BTS"/>
    <s v="7f3d3e41-edf4-d042-a134-4fd890b67b7e"/>
    <d v="2017-06-07T13:40:00"/>
    <d v="2017-06-28T15:44:00"/>
    <s v="caeaad29-db9a-0bda-651c-51ba481a2d32"/>
    <s v="7f3d3e41-edf4-d042-a134-4fd890b67b7e"/>
    <n v="0"/>
    <n v="81"/>
    <s v="MÈxico,Per˙"/>
    <s v="Urgent"/>
    <s v="Verde"/>
    <s v="Caso"/>
    <s v="Cerrado"/>
    <m/>
    <m/>
    <s v="Aplicacion"/>
    <s v="OK"/>
    <s v="Se genera la siguiente Alarma debido a que actualmente se esta presentando un evento de no entrega de documentos Globalizacion   hacia   Liaison, los clientes que han reportado este evento son  Colgate Per˙  y Merck MÈxico._x000d__x000a__x000d__x000a_Actualmente el ·rea de desarrollo se encuentra validando el evento."/>
    <s v="Se identifica que los documentos o los registros como tal quedaron en MT en estado (I16) - que son los que esperan respuesta de globalizacion y son los cuales no se tiene el MDN. Esto se da ya que en el proceso de orquestacion de MT para globalizacion no esta realizando el reenvÌo de los documentos cuando quedan sin respuesta por Liaison."/>
    <s v="Se ubicaron en total los 106 documentos que presentaban el estado I16 en MT, es decir que no tenian MDN de la confirmacion por Liaison, y se enviaron a la ruta D:\AS2\Out\Liasion de la .210 MT - Se simulo una nueva transmision hacÌa globalizacion donde se capturo el MDN de cada documento."/>
    <m/>
    <s v="Se debe realiza un robustecimiento al proceso de envÌo de documentos a liaison, para que cuando se tenga el estado I16 en MT, el proceso como tal tenga la posibilidad de realizar reintentos a la ruta de globalizacion._x000d__x000a__x000d__x000a_se tiene creado el Numero de problema 240 con la cual se realizar· el robustecimiento."/>
    <s v="AS2"/>
    <m/>
    <d v="2017-06-07T00:00:00"/>
    <d v="2017-06-07T00:00:00"/>
    <d v="2017-06-07T00:00:00"/>
    <m/>
    <n v="15"/>
    <n v="15"/>
    <n v="13"/>
    <s v="Producto"/>
    <n v="0"/>
    <n v="0"/>
    <n v="15"/>
    <s v="Soporte Nivel3 BTS"/>
    <s v="bf80036a-e3cf-9994-d99c-4fc768b3fd14"/>
    <s v="Users"/>
    <s v="Jean Pierre Ochoa Narvaez"/>
    <m/>
    <s v="Users"/>
    <s v="bf80036a-e3cf-9994-d99c-4fc768b3fd14"/>
    <s v="Users"/>
    <s v="Evento MT no Envio de documentos a Globalizacion"/>
    <s v="d3a9ab0c-dbbf-e9a5-ad7c-593869028980"/>
    <m/>
    <m/>
    <m/>
    <s v="Soporte Nivel3 BTS"/>
    <s v="bf80036a-e3cf-9994-d99c-4fc768b3fd14"/>
    <s v="Users"/>
    <x v="4"/>
    <x v="4"/>
    <s v="(en blanco)"/>
  </r>
  <r>
    <s v="DOCUMENTOS QUE DE CEN NO PASAN A MT"/>
    <s v="575d01c3-7b15-80eb-fbc3-58fa1eb658b1"/>
    <m/>
    <s v="Soporte Nivel3 BTS"/>
    <s v="7f3d3e41-edf4-d042-a134-4fd890b67b7e"/>
    <d v="2017-04-21T10:01:00"/>
    <d v="2017-06-09T19:01:00"/>
    <s v="5a900322-9003-52e6-c15d-53e0d7c26c9a"/>
    <s v="d469ea67-7b17-218a-75ab-53922a9327d2"/>
    <n v="0"/>
    <n v="16"/>
    <s v="Colombia"/>
    <s v="Urgent"/>
    <s v="Roja"/>
    <s v="Caso"/>
    <s v="Activo"/>
    <m/>
    <m/>
    <m/>
    <s v="OK"/>
    <s v="Generamos la siguiente Alarma Por la incidencia  que se esta presentando entre la plataforma CEN y MT_x000d__x000a_Algunos documentos como Avisos de Despacho y Ordenes de Compra que se generan o trasmiten via WEB desde el Cen. No estan llegando a la plataforma MT. _x000d__x000a__x000d__x000a_Comerciantes Afectados :_x000d__x000a__x000d__x000a_ALMACENES EXITO_x000d__x000a_COMERCIANTES DE CEN APP (EJEMPLO: CINEMARK- PRESTO- MULTIHOGAR ETC)_x000d__x000a_LA VAQUITA EXPRESS_x000d__x000a__x000d__x000a_Fabricantes Afectados:_x000d__x000a__x000d__x000a_DON MAIZ_x000d__x000a_CHEF PLATOS LISTOS_x000d__x000a_AREPAS DO—A PAISA_x000d__x000a_BIMBO DE COLOMBIA_x000d__x000a_CORBETA (COLOMBIANA DE COMERCIO)_x000d__x000a_"/>
    <m/>
    <m/>
    <m/>
    <m/>
    <s v="CENT,MT"/>
    <m/>
    <m/>
    <d v="2017-04-12T00:00:00"/>
    <m/>
    <m/>
    <m/>
    <m/>
    <n v="9"/>
    <s v="Producto"/>
    <n v="0"/>
    <n v="0"/>
    <n v="58"/>
    <s v="Juan Pablo Neira Pasaje"/>
    <m/>
    <s v="Users"/>
    <s v="Rodrigo Antonio Gallego Ortega"/>
    <m/>
    <s v="Users"/>
    <s v="bf80036a-e3cf-9994-d99c-4fc768b3fd14"/>
    <s v="Users"/>
    <m/>
    <m/>
    <m/>
    <m/>
    <m/>
    <s v="Juan Pablo Neira Pasaje"/>
    <m/>
    <s v="Users"/>
    <x v="5"/>
    <x v="5"/>
    <s v="(en blanco)"/>
  </r>
  <r>
    <s v="[FEPE] DOCUMENTOS NO LLEGAN AL PORTAL CLOUD"/>
    <s v="4f5193a5-149f-9fdd-229e-58fa648f2fe4"/>
    <m/>
    <s v="Julian Fernando Ramirez Manzano"/>
    <s v="a67cbed1-79fb-e681-2aac-552ed7812022"/>
    <d v="2017-04-21T15:00:00"/>
    <d v="2017-04-27T11:14:00"/>
    <s v="a67cbed1-79fb-e681-2aac-552ed7812022"/>
    <s v="a67cbed1-79fb-e681-2aac-552ed7812022"/>
    <n v="0"/>
    <n v="17"/>
    <s v="Per˙"/>
    <s v="Urgent"/>
    <s v="Evento"/>
    <s v="Caso"/>
    <s v="Cerrado"/>
    <m/>
    <m/>
    <s v="Aplicacion"/>
    <s v="OK"/>
    <s v="Los clientes PERUPLAST, AGRIBRANDS, UNILEVER PERU ANDINA,  BLACK &amp; DECKER DEL PER⁄, SKF DEL PERU S.A, PHILIPS LIGHTING PERU S.A. al enviar los comprobantes (SFTP, AS2) no se ven reflejados en el portal de todas mis facturas."/>
    <s v="Se identificÛ un bloqueo a nivel del Document_storage"/>
    <s v="Se ejecutÛ chequeo de comunicaciÛn entra las m·quinas 193 y 190 de TRK identificando que este funcionaba de forma correcta, por lo cual se entro a revisar servicios encontrando que el Document Storage no estaba registrando procesamiento, de esta forma se definiÛ su reinicio. (Esto esta relacionado con la alarma que se manejo por correo Error al descargar PDF's desde el portal de TodasMisFacturas y se contesto el jueves, pero esto se dÌo a las 4:40 PM)"/>
    <m/>
    <s v="Se esta evaluando generar un robot o aplicaciÛn que se encargue de verificar no solo  si el puerto esta activo (&quot;Escuche&quot;, como esta alarmado actualmente) sino que adicionalmente genere peticiones y revise tr·fico del mismo.  Para actuar frente a  este evento y poder recolectar registros o causas del mismo."/>
    <s v="FACTURA ELECTRONICA"/>
    <m/>
    <d v="2017-04-19T00:00:00"/>
    <d v="2017-04-19T00:00:00"/>
    <m/>
    <m/>
    <n v="17"/>
    <m/>
    <n v="10"/>
    <s v="Producto"/>
    <n v="22"/>
    <n v="0"/>
    <n v="40"/>
    <s v="Julian Fernando Ramirez Manzano"/>
    <m/>
    <s v="Users"/>
    <s v="Julian Fernando Ramirez Manzano"/>
    <m/>
    <s v="Users"/>
    <m/>
    <s v="Users"/>
    <m/>
    <m/>
    <m/>
    <m/>
    <m/>
    <s v="Julian Fernando Ramirez Manzano"/>
    <m/>
    <s v="Users"/>
    <x v="6"/>
    <x v="6"/>
    <s v="Carvajal Tecnologia"/>
  </r>
  <r>
    <s v="CFDI - DOCUMENTOS SIN PUBLICAR (ALTA CANTIDAD DE DOCUMENTOS Y DEMORA EN PUBLICACI”N)"/>
    <s v="93c5062a-cb90-39cc-7fc2-58fe1cc8b9c8"/>
    <m/>
    <s v="Jean Pierre Ochoa Narvaez"/>
    <s v="caeaad29-db9a-0bda-651c-51ba481a2d32"/>
    <d v="2017-04-24T10:39:00"/>
    <d v="2017-04-26T17:05:00"/>
    <s v="caeaad29-db9a-0bda-651c-51ba481a2d32"/>
    <s v="caeaad29-db9a-0bda-651c-51ba481a2d32"/>
    <n v="0"/>
    <n v="18"/>
    <s v="MÈxico"/>
    <s v="Urgent"/>
    <s v="Verde"/>
    <s v="Monitoreo"/>
    <s v="Cerrado"/>
    <m/>
    <m/>
    <m/>
    <s v="OK"/>
    <s v="Se genera la siguiente alarma debido a que actualmente se esta presentando demora en la en la publicacion de documentos CFDI."/>
    <s v="[11:06] Se detecta represamiento de generaciÛn de pdf desde las 8 am. Se procede a reconfigurar nodos de generaciÛn de pdf de nÛmina hacia factura._x000d__x000a_"/>
    <s v="[11:32] Se detecta problema con los documentos del cliente Becton que son los posibles causantes del bloqueo._x000d__x000a_Se procede a quitar los reintentos al generar los pdf y mejora la generaciÛn_x000d__x000a_[12:07] Ya se ha estabilizado la plataforma desde las 11:47 am. El rezago va en 2204 documentos_x000d__x000a_[13:30] Se evacua el rezago"/>
    <m/>
    <s v="Se Coordinar· el robustecimiento para la dsitribuciÛn de PDF. Y se alinear· al equipo de monitoreo para una oportuna atenciÛn"/>
    <s v="CFDi"/>
    <m/>
    <d v="2017-04-24T00:00:00"/>
    <d v="2017-04-24T00:00:00"/>
    <d v="2017-04-24T00:00:00"/>
    <m/>
    <n v="11"/>
    <n v="13"/>
    <n v="10"/>
    <s v="Producto"/>
    <n v="47"/>
    <n v="30"/>
    <n v="27"/>
    <s v="Jean Pierre Ochoa Narvaez"/>
    <m/>
    <s v="Users"/>
    <s v="Jean Pierre Ochoa Narvaez"/>
    <m/>
    <s v="Users"/>
    <m/>
    <s v="Users"/>
    <m/>
    <m/>
    <m/>
    <m/>
    <m/>
    <s v="Jean Pierre Ochoa Narvaez"/>
    <m/>
    <s v="Users"/>
    <x v="4"/>
    <x v="4"/>
    <s v="(en blanco)"/>
  </r>
  <r>
    <s v="ERROR AL CHEQUEAR EL SERIAL FACTURA ELECTRONICA"/>
    <s v="6b266164-ba71-32e6-c35c-58fe2e0edcf5"/>
    <m/>
    <s v="Jean Pierre Ochoa Narvaez"/>
    <s v="caeaad29-db9a-0bda-651c-51ba481a2d32"/>
    <d v="2017-04-24T11:58:00"/>
    <d v="2017-05-10T15:18:00"/>
    <s v="caeaad29-db9a-0bda-651c-51ba481a2d32"/>
    <s v="ed75d5ea-751a-6be4-a015-503552c2907c"/>
    <n v="0"/>
    <n v="19"/>
    <s v="Argentina"/>
    <s v="Urgent"/>
    <s v="Verde"/>
    <s v="Caso"/>
    <s v="Cerrado"/>
    <m/>
    <m/>
    <s v="Aplicacion"/>
    <s v="OK"/>
    <s v="Se genera la siguiente alarma debido a que actualmente se esta generar do error de Serial en el modulo Factura Electronica Argentina."/>
    <s v="Bloqueo a nivel de comunicaciÛn Web Services 135 TRK"/>
    <s v="Para replicar el evento en producciÛn se ingreso a la 51 de TRK identificando el mismo comportamiento  lo que nos da el indicio que se puede presentar algo con el web services (Si la conexiÛn en la 51 de TRK esta bien, se trata de comunicaciÛn de los clientes). _x000d__x000a_Por esto se accediÛ al servidor 135 TRK a nivel de pool aplication asignado a este web services se reciclo y procedimos a ejecutar prueba de conexiÛn la cual fue exitosa."/>
    <m/>
    <s v="Se creo el respectivo problema para la asignaciÛn del recurso  y validaciones a fondo del comportamiento de este Web Services,  y de esta forma identificar el ajuste o cambio que se deba realizar sobre el WS."/>
    <s v="FACTURA ELECTRONICA"/>
    <m/>
    <d v="2017-04-24T00:00:00"/>
    <d v="2017-04-24T00:00:00"/>
    <m/>
    <m/>
    <n v="12"/>
    <m/>
    <n v="11"/>
    <s v="Producto"/>
    <n v="3"/>
    <n v="0"/>
    <n v="57"/>
    <s v="Juan Diaz"/>
    <m/>
    <s v="Users"/>
    <s v="Jean Pierre Ochoa Narvaez"/>
    <m/>
    <s v="Users"/>
    <m/>
    <s v="Users"/>
    <s v="[S3N SF] COMUNICACION CON WEB SERVICES 135 TRK - MODULO FEAR"/>
    <s v="22120311-119f-c51e-942a-58f509c2893a"/>
    <m/>
    <m/>
    <m/>
    <s v="Juan Diaz"/>
    <m/>
    <s v="Users"/>
    <x v="4"/>
    <x v="4"/>
    <s v="(en blanco)"/>
  </r>
  <r>
    <s v="DOCUMENTOS QUE DE CEN NO PASAN A MT"/>
    <s v="2ea6ee1f-b336-787c-0038-58fe430b8e0d"/>
    <m/>
    <s v="Soporte Nivel3 BTS"/>
    <s v="7f3d3e41-edf4-d042-a134-4fd890b67b7e"/>
    <d v="2017-04-24T13:27:00"/>
    <d v="2017-04-24T15:09:00"/>
    <s v="5a900322-9003-52e6-c15d-53e0d7c26c9a"/>
    <s v="e5943595-2c6d-209e-018d-566999a8c365"/>
    <n v="0"/>
    <n v="20"/>
    <s v="Colombia"/>
    <s v="Urgent"/>
    <s v="Roja"/>
    <s v="Caso"/>
    <s v="Activo"/>
    <m/>
    <m/>
    <m/>
    <s v="OK"/>
    <s v="SOLICITUD_x000a_Por favor me colaboran con esta novedad, los pedidos no bajaron al MTIP _x000a__x000a_Pais_x0009_Recibido_x0009_Tipo_x0009_Emisor_x0009_Receptor_x0009_Id Documento_x0009_Estado_x0009_Snrf_x0009_ORDEN DE COMPRA_x000a_CO_x0009_2017-04-24 08:12:35.167000000_x0009_ORDERS_x0009_Corral_x0009_Bimbo de Colombia S.A._x0009_99207996_x0009_Bajado_x0009_ 114867_5288_x0009_114867_5288_x000a_CO_x0009_2017-04-24 09:59:52.620000000_x0009_ORDERS_x0009_Merkandrea_x0009_Bimbo de Colombia S.A._x0009_99210910_x0009_Bajado_x0009_ 116792_5385_x0009_116792_5385_x000a__x000a_DIAGNOSTICO:_x000a_Se valida y las relaciones comerciales se encuentran creadas en MT y se valida que otras ordenes de los mismos clientes se trasmiten correctamente a MT._x000a__x000a_ASOCIAMOS ESTA ALARMA A LA #16_x000a__x000a_Generamos la siguiente Alarma Por la incidencia  que se esta presentando entre la plataforma CEN y MT_x000a_Algunos documentos como Avisos de Despacho y Ordenes de Compra que se generan o trasmiten via WEB desde el Cen. No estan llegando a la plataforma MT. _x000a__x000a_Comerciantes Afectados :_x000a__x000a_ALMACENES EXITO_x000a_COMERCIANTES DE CEN APP (EJEMPLO: CINEMARK- PRESTO- MULTIHOGAR ETC)_x000a_LA VAQUITA EXPRESS_x000a__x000a_Fabricantes Afectados:_x000a__x000a_DON MAIZ_x000a_CHEF PLATOS LISTOS_x000a_AREPAS DO—A PAISA_x000a_BIMBO DE COLOMBIA_x000a_CORBETA (COLOMBIANA DE COMERCIO)_x000a_"/>
    <m/>
    <m/>
    <m/>
    <m/>
    <s v="CENT,MT"/>
    <m/>
    <m/>
    <d v="2017-04-12T00:00:00"/>
    <m/>
    <m/>
    <m/>
    <m/>
    <n v="9"/>
    <s v="Cliente"/>
    <n v="0"/>
    <n v="0"/>
    <n v="58"/>
    <s v="Vanessa Urbano"/>
    <s v="9136fa1b-e9ae-eb3d-b6e6-4fc4d84aa9d5"/>
    <s v="Users"/>
    <s v="Rodrigo Antonio Gallego Ortega"/>
    <m/>
    <s v="Users"/>
    <s v="bf80036a-e3cf-9994-d99c-4fc768b3fd14"/>
    <s v="Users"/>
    <m/>
    <m/>
    <m/>
    <m/>
    <m/>
    <s v="Vanessa Urbano"/>
    <s v="9136fa1b-e9ae-eb3d-b6e6-4fc4d84aa9d5"/>
    <s v="Users"/>
    <x v="5"/>
    <x v="5"/>
    <s v="(en blanco)"/>
  </r>
  <r>
    <s v="[MONITOREO] - CFDI - DOCUMENTOS SIN PUBLICAR (REZAGO, NOMINA - FACTURA)"/>
    <s v="ceb1d28f-6107-3bba-b049-58fe6a49d2d3"/>
    <m/>
    <s v="Jean Pierre Ochoa Narvaez"/>
    <s v="caeaad29-db9a-0bda-651c-51ba481a2d32"/>
    <d v="2017-04-24T16:15:00"/>
    <d v="2017-04-26T17:03:00"/>
    <s v="8ef29f7f-9740-d98f-8464-54ac40134d57"/>
    <s v="caeaad29-db9a-0bda-651c-51ba481a2d32"/>
    <n v="0"/>
    <n v="21"/>
    <s v="MÈxico"/>
    <s v="Urgent"/>
    <s v="Verde"/>
    <s v="Monitoreo"/>
    <s v="Cerrado"/>
    <m/>
    <m/>
    <s v="Aplicacion"/>
    <s v="OK"/>
    <s v="Buenas tardes_x000a__x000a_Informo que se presentan las siguiente alarmas;_x000a__x000a_PAIS_x0009_CFDI - CAPACIDAD EXCEDIDA DE GENERACION DE PDF POR NUEVO GENERA PDF - NOMINA_x0009_86_x000a_PAIS_x0009_CFDI - DOCUMENTOS SIN PUBLICAR_x0009_1555_x000a_PAIS_x0009_CFDI - CAPACIDAD EXCEDIDA DE GENERACION DE PDF POR NUEVO GENERA PDF_x0009_3_x000a__x000a_Se presenta rezago de documentos de NOMINA Y FACTURA._x000a__x000a_Por favor realizar las respectivas validaciones._x000a__x000a_Cordialmente_x000a_Jonathan Echavarria Diaz"/>
    <s v="[16:46] Se identifica que hay una mala distribuciÛn de la generaciÛn de pdf para nÛmina y factura. "/>
    <s v="[16:47] Se procede a detener los servicios distribuidores y alinear la generaciÛn de pdf. Se estabiliza la plataforma._x000d__x000a_[17:00] El rezago se evacua."/>
    <m/>
    <s v="Coordinar la actividad de robustecimiento de distribuciÛn de pdf, quitando el distribuidor."/>
    <s v="CFDi"/>
    <m/>
    <d v="2017-04-24T00:00:00"/>
    <d v="2017-04-24T00:00:00"/>
    <d v="2017-04-24T00:00:00"/>
    <m/>
    <n v="16"/>
    <n v="17"/>
    <n v="16"/>
    <s v="Producto"/>
    <n v="47"/>
    <n v="0"/>
    <n v="0"/>
    <s v="Jean Pierre Ochoa Narvaez"/>
    <m/>
    <s v="Users"/>
    <s v="Monitoreo EBZ Infraestructura"/>
    <s v="9136fa1b-e9ae-eb3d-b6e6-4fc4d84aa9d5"/>
    <s v="Users"/>
    <m/>
    <s v="Users"/>
    <m/>
    <m/>
    <m/>
    <m/>
    <m/>
    <s v="Jean Pierre Ochoa Narvaez"/>
    <m/>
    <s v="Users"/>
    <x v="3"/>
    <x v="3"/>
    <s v="(en blanco)"/>
  </r>
  <r>
    <s v="CFDI - DOCUMENTOS SIN PUBLICAR (ALTA CANTIDAD DE DOCUMENTOS - (NOMINA)"/>
    <s v="86d40eee-527a-cfef-fc8e-58ff72536f0c"/>
    <m/>
    <s v="David Gaitan Pirateque"/>
    <s v="9136fa1b-e9ae-eb3d-b6e6-4fc4d84aa9d5"/>
    <d v="2017-04-25T11:00:00"/>
    <d v="2017-05-11T11:40:00"/>
    <s v="8ef29f7f-9740-d98f-8464-54ac40134d57"/>
    <s v="6e7f02b3-60e9-4f78-f6a9-4fd8901c18fd"/>
    <n v="0"/>
    <n v="22"/>
    <s v="MÈxico"/>
    <s v="Urgent"/>
    <s v="Roja"/>
    <s v="Monitoreo"/>
    <s v="Activo"/>
    <m/>
    <m/>
    <m/>
    <s v="OK"/>
    <s v="Buenos dÌas_x000a__x000a_La presente es para reportar que se esta presentando la siguiente alarma:_x000a__x000a_PAIS_x0009_CFDI - DOCUMENTOS SIN PUBLICAR_x0009_577_x000a__x000a_InformaciÛn para tener presente si se comunica alg˙n cliente._x000a__x000a_*Actualmente se presenta una alta cantidad de documentos sin publicar de tipo NOMINA (nomina12), con los siguientes ID_Customer: 8775  -  8315  -  19570._x000a__x000a_*Se visualiza que los documentos se est·n en estos momentos procesando y el mas antiguo es de hace 24mins._x000a__x000a__x000a__x000a_Realizar las respectivas validaciones. Gracias._x000a__x000a_Cordialmente;_x000a_Jonathan Echavarria Diaz"/>
    <s v="Seg˙n lo conversado con el area de soporte (Sandra velasco y David Gaitan) este tipo de rezagos no deben generar un evento de disponibilidad, como lo fue el rezago de nomina._x000d__x000a__x000d__x000a_David, esta encargado de generar un codigo de cierre._x000d__x000a__x000d__x000a_saludos_x000d__x000a_Alvaro collazos"/>
    <m/>
    <m/>
    <m/>
    <s v="CFDi"/>
    <m/>
    <m/>
    <d v="2017-04-25T00:00:00"/>
    <m/>
    <m/>
    <m/>
    <m/>
    <n v="10"/>
    <s v="Producto"/>
    <n v="0"/>
    <n v="0"/>
    <n v="0"/>
    <s v="Soporte Nivel3 CFDI"/>
    <s v="bf80036a-e3cf-9994-d99c-4fc768b3fd14"/>
    <s v="Users"/>
    <s v="Monitoreo EBZ Infraestructura"/>
    <s v="9136fa1b-e9ae-eb3d-b6e6-4fc4d84aa9d5"/>
    <s v="Users"/>
    <m/>
    <s v="Users"/>
    <m/>
    <m/>
    <m/>
    <m/>
    <m/>
    <s v="Soporte Nivel3 CFDI"/>
    <s v="bf80036a-e3cf-9994-d99c-4fc768b3fd14"/>
    <s v="Users"/>
    <x v="3"/>
    <x v="3"/>
    <s v="(en blanco)"/>
  </r>
  <r>
    <s v="[MONITOREO] DEMORA EN PROCESAMIENTO ORDENES DE COMPRA"/>
    <s v="81486b5f-fb7c-5666-e879-58ffe0751ae6"/>
    <m/>
    <s v="Soporte Nivel3 BTS"/>
    <s v="7f3d3e41-edf4-d042-a134-4fd890b67b7e"/>
    <d v="2017-04-25T18:50:00"/>
    <d v="2017-08-09T09:20:00"/>
    <s v="b02b28f2-9598-f636-9082-55f6d0d4e57b"/>
    <s v="7f3d3e41-edf4-d042-a134-4fd890b67b7e"/>
    <n v="0"/>
    <n v="23"/>
    <s v="Colombia,Per˙"/>
    <s v="Urgent"/>
    <s v="Evento"/>
    <s v="Monitoreo"/>
    <s v="Cerrado"/>
    <m/>
    <m/>
    <s v="Aplicacion"/>
    <s v="OK"/>
    <s v="Se informa que actualmente se esta presentando demora en el procesamiento de ordenes de compra, el panorama de alarmas es el siguiente:_x000d__x000a__x000d__x000a_Peru: 1788_x000d__x000a_Colombia: 39 _x000d__x000a__x000d__x000a_Esta se debe a que hay en este momento problemas con el GATEWAY de la maquina 124 de Cali._x000d__x000a__x000d__x000a_Quedamos atentos!!_x000d__x000a__x000d__x000a_Gracias..."/>
    <s v="Se presenta lentitud y represamiento de documentos orden de compra dado que el Gateway no esta respondiendo."/>
    <s v="Se realiza seguimiento a los documentos y se reiniciar en varias oportunidades el Gateway con lo cual permite que los documentos procesaran, un poco mas de lo normal pero disminuyeran considerablemente."/>
    <m/>
    <s v="Monitorear constantemente cuando se empiece a elevar los documentos en represamiento, tomar medidas como reiniciar o detener Gateway para que no siga dosificando hasta que se depure el PMD."/>
    <s v="CENT"/>
    <m/>
    <d v="2017-04-25T00:00:00"/>
    <d v="2017-04-25T00:00:00"/>
    <m/>
    <m/>
    <n v="18"/>
    <m/>
    <n v="17"/>
    <s v="Producto"/>
    <n v="19"/>
    <n v="0"/>
    <n v="48"/>
    <s v="Soporte Nivel3 BTS"/>
    <s v="bf80036a-e3cf-9994-d99c-4fc768b3fd14"/>
    <s v="Users"/>
    <s v="Dylan Joan Cardona Tangarife"/>
    <s v="9136fa1b-e9ae-eb3d-b6e6-4fc4d84aa9d5"/>
    <s v="Users"/>
    <s v="bf80036a-e3cf-9994-d99c-4fc768b3fd14"/>
    <s v="Users"/>
    <m/>
    <m/>
    <m/>
    <m/>
    <m/>
    <s v="Soporte Nivel3 BTS"/>
    <s v="bf80036a-e3cf-9994-d99c-4fc768b3fd14"/>
    <s v="Users"/>
    <x v="7"/>
    <x v="7"/>
    <s v="(en blanco)"/>
  </r>
  <r>
    <s v="ERROR AL CHEQUEAR EL SERIAL FACTURA ELECTRONICA"/>
    <s v="ac66497a-8e77-85b8-7cbe-590096216c4a"/>
    <m/>
    <s v="Shirley Zamora Bolanos"/>
    <s v="4be095ab-67af-e186-4d62-5012ae7ba330"/>
    <d v="2017-04-26T07:47:00"/>
    <d v="2017-04-26T12:54:00"/>
    <s v="4be095ab-67af-e186-4d62-5012ae7ba330"/>
    <s v="4be095ab-67af-e186-4d62-5012ae7ba330"/>
    <n v="0"/>
    <n v="24"/>
    <s v="Argentina"/>
    <s v="Urgent"/>
    <s v="Verde"/>
    <s v="Caso"/>
    <s v="Cerrado"/>
    <m/>
    <m/>
    <s v="Infraestructura"/>
    <s v="OK"/>
    <s v="Se genera la siguiente alarma debido a que actualmente se esta generar do error de Serial en el modulo Factura Electronica Argentina."/>
    <s v="Capacidad limitada del procesamiento dl web service"/>
    <s v="Se recicla el application pool de ws.todasmisfacturas en el servidor .135 de terremark"/>
    <m/>
    <s v="Se ha movido el application pool, pero el evento se sigue presentando_x000d__x000a_Se seguir·n realizando mas acciones para dar soluciÛn de raiz"/>
    <s v="FACTURA ELECTRONICA"/>
    <m/>
    <d v="2017-04-26T00:00:00"/>
    <d v="2017-04-26T00:00:00"/>
    <d v="2017-04-26T00:00:00"/>
    <m/>
    <n v="7"/>
    <n v="8"/>
    <n v="7"/>
    <s v="Producto"/>
    <n v="45"/>
    <n v="0"/>
    <n v="30"/>
    <s v="Shirley Zamora Bolanos"/>
    <m/>
    <s v="Users"/>
    <s v="Shirley Zamora Bolanos"/>
    <m/>
    <s v="Users"/>
    <m/>
    <s v="Users"/>
    <s v="ERROR AL CHEQUEAR EL SERIAL FACTURA ELECTRONICA"/>
    <s v="659a04b5-6471-c5b5-1a1c-59025d205645"/>
    <m/>
    <m/>
    <m/>
    <s v="Shirley Zamora Bolanos"/>
    <m/>
    <s v="Users"/>
    <x v="0"/>
    <x v="0"/>
    <s v="(en blanco)"/>
  </r>
  <r>
    <s v="No hay conexiÛn por EDC Connect"/>
    <s v="58e3d496-b861-acab-67ec-5900a72a6f5f"/>
    <m/>
    <s v="Jean Pierre Ochoa Narvaez"/>
    <s v="caeaad29-db9a-0bda-651c-51ba481a2d32"/>
    <d v="2017-04-26T08:56:00"/>
    <d v="2017-05-09T18:59:00"/>
    <s v="4be095ab-67af-e186-4d62-5012ae7ba330"/>
    <s v="caeaad29-db9a-0bda-651c-51ba481a2d32"/>
    <n v="0"/>
    <n v="25"/>
    <s v="Argentina,MÈxico"/>
    <s v="Urgent"/>
    <s v="Verde"/>
    <s v="Caso"/>
    <s v="Cerrado"/>
    <m/>
    <m/>
    <s v="Aplicacion"/>
    <s v="OK"/>
    <s v="Buen dÌa,_x000d__x000a__x000d__x000a_Informamos que los clientes de MÈxico y Argentina no se pueden conectar por EDC Connect, para el envÌo y recibo de documentos. A continuaciÛn el error que se genera:_x000d__x000a_Error al subir el archivo (049_cot)-TB_30506730038_925000_20170426_000051.txt:†_x000d__x000a_The underlying connection was closed: Could not establish trust relationship for the SSL/TLS secure channel. "/>
    <s v="Se detecta que el servidor donde se aloja el dominio edc.cen.biz no tenÌa actualizado el certificado SSL. Ocasionando la falta de confianza para con los aplicativos que consumian dicha url._x000d__x000a__x000d__x000a_Inicialmente se habia instalado en el servidor donde est· alojado el dominio www.cen.biz, y no se tenia registro de este sitio para actualizar"/>
    <s v="En apoyo con el equipo de plataforma, se procede a instalar el certificado."/>
    <m/>
    <s v="Actualizar el proceso de servidores asociados con los certificados entre el equipo de Infraestructura y aplicaciones."/>
    <s v="EDC CONNECT"/>
    <m/>
    <d v="2017-04-26T00:00:00"/>
    <d v="2017-04-26T00:00:00"/>
    <m/>
    <m/>
    <n v="9"/>
    <m/>
    <n v="7"/>
    <s v="Producto"/>
    <n v="44"/>
    <n v="0"/>
    <n v="0"/>
    <s v="Jean Pierre Ochoa Narvaez"/>
    <m/>
    <s v="Users"/>
    <s v="Shirley Zamora Bolanos"/>
    <m/>
    <s v="Users"/>
    <m/>
    <s v="Users"/>
    <m/>
    <m/>
    <m/>
    <m/>
    <m/>
    <s v="Jean Pierre Ochoa Narvaez"/>
    <m/>
    <s v="Users"/>
    <x v="0"/>
    <x v="0"/>
    <s v="(en blanco)"/>
  </r>
  <r>
    <s v="RETRASO BTS FACTURA B2B"/>
    <s v="647f11a7-db82-ebfb-3abb-5900f1b4bc59"/>
    <m/>
    <s v="Jhon Larry Rojas Cardona"/>
    <s v="7a97a7b6-04a1-19c9-8472-54071de16515"/>
    <d v="2017-04-26T14:12:00"/>
    <d v="2017-04-26T16:11:00"/>
    <s v="7a97a7b6-04a1-19c9-8472-54071de16515"/>
    <s v="7a97a7b6-04a1-19c9-8472-54071de16515"/>
    <n v="0"/>
    <n v="26"/>
    <s v="Colombia"/>
    <s v="Urgent"/>
    <s v="Verde"/>
    <s v="Monitoreo"/>
    <s v="Activo"/>
    <m/>
    <m/>
    <s v="Aplicacion"/>
    <s v="OK"/>
    <s v="Se reporto demora en el procesamiento de factura electrÛnica, debido a que el pdt no esta realizando el enviÛ a Biztalk, el ·rea de servicios financieros esta realizando las respectivas validaciones._x000d__x000a_"/>
    <s v="Receive Locations: RcvSQLSendVanTipCOLoc Deshabilitado"/>
    <s v="Se revisÛ el esquema de procesamiento y detectamos que se encontraba una alarma en Banderas para validar documentos pendientes en culminar proceso estados 0-0, con esto se revisaron los documentos pendientes por envio a MT y el servicio encargado de este proceso estaba abajo. (Aclaramos que para este proceso existe una alarma y un Quehacer para evitar rezagos). DespuÈs de levantar este receive empezÛ a evacuar primero los pendientes en Bandera para iniciar a programar los pendientes en PDT._x000d__x000a_En estos momentos los documentos rezagados en Banderas ya fueron evacuados y esta programando de forma normal los documentos del PDT basados en la concurrencia del documento."/>
    <m/>
    <s v="Existe un Quehacer donde se especifica este estado de documentos y el proceso a realizar. Se va a evaluar con infraestructura y/o DBA el motivo por el cual se cayÛ este receive puesto que normalmente se da por que la m·quina se esta quedando sin recursos o por problema de BD."/>
    <s v="FACTURA ELECTRONICA"/>
    <m/>
    <d v="2017-04-26T00:00:00"/>
    <d v="2017-04-26T00:00:00"/>
    <d v="2017-04-26T00:00:00"/>
    <m/>
    <n v="14"/>
    <n v="3"/>
    <n v="13"/>
    <s v="Producto"/>
    <n v="30"/>
    <n v="0"/>
    <n v="15"/>
    <s v="Jhon Larry Rojas Cardona"/>
    <m/>
    <s v="Users"/>
    <s v="Jhon Larry Rojas Cardona"/>
    <m/>
    <s v="Users"/>
    <m/>
    <s v="Users"/>
    <m/>
    <m/>
    <m/>
    <m/>
    <m/>
    <s v="Jhon Larry Rojas Cardona"/>
    <m/>
    <s v="Users"/>
    <x v="8"/>
    <x v="8"/>
    <s v="Carvajal Tecnologia"/>
  </r>
  <r>
    <s v="ERROR AL CHEQUEAR EL SERIAL FACTURA ELECTRONICA"/>
    <s v="cad1c87e-2b94-98db-bbc9-5900f23d6b67"/>
    <m/>
    <s v="Shirley Zamora Bolanos"/>
    <s v="4be095ab-67af-e186-4d62-5012ae7ba330"/>
    <d v="2017-04-26T14:19:00"/>
    <d v="2017-04-26T16:16:00"/>
    <s v="4be095ab-67af-e186-4d62-5012ae7ba330"/>
    <s v="4be095ab-67af-e186-4d62-5012ae7ba330"/>
    <n v="0"/>
    <n v="27"/>
    <s v="Argentina"/>
    <s v="Urgent"/>
    <s v="Verde"/>
    <s v="Caso"/>
    <s v="Cerrado"/>
    <m/>
    <m/>
    <s v="Aplicacion"/>
    <s v="OK"/>
    <s v="Se genera la siguiente alarma debido a que actualmente se esta generar do error de Serial en el modulo Factura Electronica Argentina."/>
    <s v="Time out en la respuesta del Web services"/>
    <s v="Se entro a verificar el pool aplications, el cual se reinicio para restaurar su comunicaciÛn."/>
    <m/>
    <s v="Actualmente se esta trabajando en el robustecimiento con  proveedor externo, y actualmente se encuentra efectuando pruebas. Una vez tengamos fechas de salida les estaremos  informando."/>
    <s v="FACTURA ELECTRONICA"/>
    <m/>
    <d v="2017-04-26T00:00:00"/>
    <d v="2017-04-26T00:00:00"/>
    <m/>
    <m/>
    <n v="14"/>
    <m/>
    <n v="14"/>
    <s v="Producto"/>
    <n v="22"/>
    <n v="0"/>
    <n v="16"/>
    <s v="Shirley Zamora Bolanos"/>
    <m/>
    <s v="Users"/>
    <s v="Shirley Zamora Bolanos"/>
    <m/>
    <s v="Users"/>
    <m/>
    <s v="Users"/>
    <s v="ERROR AL CHEQUEAR EL SERIAL FACTURA ELECTRONICA"/>
    <s v="659a04b5-6471-c5b5-1a1c-59025d205645"/>
    <m/>
    <m/>
    <m/>
    <s v="Shirley Zamora Bolanos"/>
    <m/>
    <s v="Users"/>
    <x v="0"/>
    <x v="0"/>
    <s v="(en blanco)"/>
  </r>
  <r>
    <s v="DEMORA EN LA PUBLICACION DE ORDEN DE COMPRA"/>
    <s v="d1980a41-516e-0fa5-e3e3-5903a4cb39bd"/>
    <m/>
    <s v="Soporte Nivel3 BTS"/>
    <s v="7f3d3e41-edf4-d042-a134-4fd890b67b7e"/>
    <d v="2017-04-28T15:21:00"/>
    <d v="2017-08-09T09:23:00"/>
    <s v="caeaad29-db9a-0bda-651c-51ba481a2d32"/>
    <s v="7f3d3e41-edf4-d042-a134-4fd890b67b7e"/>
    <n v="0"/>
    <n v="28"/>
    <s v="Colombia,Per˙"/>
    <s v="Urgent"/>
    <s v="Evento"/>
    <s v="Monitoreo"/>
    <s v="Cerrado"/>
    <m/>
    <m/>
    <s v="Aplicacion"/>
    <s v="OK"/>
    <s v="Se genera la siguiente Alarma debido a que actualmente se esta presentando una demora en la publicaciÛn de documentos Orden de compara para Colombia y Peru."/>
    <s v="Se presenta un represamiento de documentos lo cual no permite la publicaciÛn de los mismos."/>
    <s v="Se monitoreo constantemente el procesamiento de los documentos, donde autom·ticamente procesaron la mayorÌa."/>
    <m/>
    <s v="Al momento de tener un alto volumen de documentos alarmados, por parte de monitoreo levantar la mano para dar aviso en un tiempo oportuno sobre la anomalÌa"/>
    <s v="CENT"/>
    <m/>
    <d v="2017-04-28T00:00:00"/>
    <d v="2017-04-28T00:00:00"/>
    <m/>
    <m/>
    <n v="14"/>
    <m/>
    <n v="14"/>
    <s v="Producto"/>
    <n v="40"/>
    <n v="0"/>
    <n v="0"/>
    <s v="Soporte Nivel3 BTS"/>
    <s v="bf80036a-e3cf-9994-d99c-4fc768b3fd14"/>
    <s v="Users"/>
    <s v="Jean Pierre Ochoa Narvaez"/>
    <m/>
    <s v="Users"/>
    <s v="bf80036a-e3cf-9994-d99c-4fc768b3fd14"/>
    <s v="Users"/>
    <m/>
    <m/>
    <m/>
    <m/>
    <m/>
    <s v="Soporte Nivel3 BTS"/>
    <s v="bf80036a-e3cf-9994-d99c-4fc768b3fd14"/>
    <s v="Users"/>
    <x v="4"/>
    <x v="4"/>
    <s v="(en blanco)"/>
  </r>
  <r>
    <s v="ERROR AL REALIZAR COMPRA POR ARCHIVO CEN TRANSACCIONAL"/>
    <s v="709fe33d-df51-d40e-65b0-5908c3ce84b5"/>
    <m/>
    <s v="Soporte Nivel3 BTS"/>
    <s v="7f3d3e41-edf4-d042-a134-4fd890b67b7e"/>
    <d v="2017-05-02T12:37:00"/>
    <d v="2017-08-09T09:26:00"/>
    <s v="caeaad29-db9a-0bda-651c-51ba481a2d32"/>
    <s v="7f3d3e41-edf4-d042-a134-4fd890b67b7e"/>
    <n v="0"/>
    <n v="29"/>
    <s v="Colombia,Per˙,Venezuela"/>
    <s v="Urgent"/>
    <s v="Evento"/>
    <s v="Caso"/>
    <s v="Cerrado"/>
    <m/>
    <m/>
    <s v="Aplicacion"/>
    <s v="OK"/>
    <s v="Se genera la siguiente Alarma debido al error que actualmente se esta presentando con la generaciÛn de orden de compra desde la pagina del Cen Transaccional formato compra por archivo._x000d__x000a_"/>
    <s v="Se presenta bloqueo y error al momento de generar OC por Archivo en la pagina del CEN"/>
    <s v="Se evidencia que existe un componente que realiza el levantamiento de esta accion, por lo cual se procede a revisar y se toman las medidas necesarias para solucionar al instante."/>
    <m/>
    <s v="Se capturo el evento en el punto donde se registraba el error para cuando volviera a suceder, fuera mas diciente donde puntualmente se encontraba el inconveniente."/>
    <s v="CENT"/>
    <m/>
    <d v="2017-05-02T00:00:00"/>
    <d v="2017-05-02T00:00:00"/>
    <m/>
    <m/>
    <n v="13"/>
    <m/>
    <n v="12"/>
    <s v="Producto"/>
    <n v="17"/>
    <n v="0"/>
    <n v="15"/>
    <s v="Soporte Nivel3 BTS"/>
    <s v="bf80036a-e3cf-9994-d99c-4fc768b3fd14"/>
    <s v="Users"/>
    <s v="Jean Pierre Ochoa Narvaez"/>
    <m/>
    <s v="Users"/>
    <s v="bf80036a-e3cf-9994-d99c-4fc768b3fd14"/>
    <s v="Users"/>
    <m/>
    <m/>
    <m/>
    <m/>
    <m/>
    <s v="Soporte Nivel3 BTS"/>
    <s v="bf80036a-e3cf-9994-d99c-4fc768b3fd14"/>
    <s v="Users"/>
    <x v="4"/>
    <x v="4"/>
    <s v="(en blanco)"/>
  </r>
  <r>
    <s v="NO CARGA PAGINA WWW.CEN.BIZ"/>
    <s v="ec60072c-2b49-5ee1-b9d0-590b392a4a02"/>
    <m/>
    <s v="Soporte Nivel3 BTS"/>
    <s v="7f3d3e41-edf4-d042-a134-4fd890b67b7e"/>
    <d v="2017-05-04T09:23:00"/>
    <d v="2017-08-09T09:30:00"/>
    <s v="caeaad29-db9a-0bda-651c-51ba481a2d32"/>
    <s v="7f3d3e41-edf4-d042-a134-4fd890b67b7e"/>
    <n v="0"/>
    <n v="30"/>
    <s v="Colombia,MÈxico,Per˙,Venezuela"/>
    <s v="Urgent"/>
    <s v="Evento"/>
    <s v="Caso"/>
    <s v="Cerrado"/>
    <m/>
    <m/>
    <s v="Aplicacion"/>
    <s v="OK"/>
    <s v="Se genera la siguiente alarma debido a que actualmente la pagina del CEN  www.cen.biz no esta cargando se queda direccionando."/>
    <s v="CEN BIZ no esta cargando"/>
    <s v="Se procede a realizar la revisiÛn del component de la pagina y se realiza el reinicio, adicional se confirma que todo este bien y normalizado a nivel del IIS."/>
    <m/>
    <s v="Se revisa el component, y todo queda regularizado, por lo cual se deja en evidencia que si vuelve a pasar se revise directamente el Component de la pagina."/>
    <s v="CENT"/>
    <m/>
    <d v="2017-05-04T00:00:00"/>
    <d v="2017-05-04T00:00:00"/>
    <m/>
    <m/>
    <n v="10"/>
    <m/>
    <n v="9"/>
    <s v="Producto"/>
    <n v="0"/>
    <n v="0"/>
    <n v="13"/>
    <s v="Soporte Nivel3 BTS"/>
    <s v="bf80036a-e3cf-9994-d99c-4fc768b3fd14"/>
    <s v="Users"/>
    <s v="Jean Pierre Ochoa Narvaez"/>
    <m/>
    <s v="Users"/>
    <s v="bf80036a-e3cf-9994-d99c-4fc768b3fd14"/>
    <s v="Users"/>
    <m/>
    <m/>
    <m/>
    <m/>
    <m/>
    <s v="Soporte Nivel3 BTS"/>
    <s v="bf80036a-e3cf-9994-d99c-4fc768b3fd14"/>
    <s v="Users"/>
    <x v="4"/>
    <x v="4"/>
    <s v="(en blanco)"/>
  </r>
  <r>
    <s v="ERROR AL TIMBRAR FACTURA &quot;PORTAL FACTURIZATE WEB&quot;"/>
    <s v="d849edcf-06f5-72a1-174b-5910c5832b87"/>
    <m/>
    <s v="Jean Pierre Ochoa Narvaez"/>
    <s v="caeaad29-db9a-0bda-651c-51ba481a2d32"/>
    <d v="2017-05-08T14:23:00"/>
    <d v="2017-05-09T19:00:00"/>
    <s v="caeaad29-db9a-0bda-651c-51ba481a2d32"/>
    <s v="caeaad29-db9a-0bda-651c-51ba481a2d32"/>
    <n v="0"/>
    <n v="31"/>
    <s v="MÈxico"/>
    <s v="Urgent"/>
    <s v="Verde"/>
    <s v="Caso"/>
    <s v="Cerrado"/>
    <m/>
    <m/>
    <s v="Aplicacion"/>
    <s v="OK"/>
    <s v="Se genera la siguiente Alarma debido al evento que actualmente se esta presentando con el portal de www.facturizate.mx, el cual esta presentando error al momento de Timbrar una factura, &quot;Ocurrio un error emitiendo su comprobante por favor vuelva a intentarlo&quot;"/>
    <s v="Se detecta que uno de los nodos de timbrado no contiene la configuraciÛn correcta para exponer el servicio por WebService. Se est· revisando en conjunto con plataforma el incidente causa raÌz."/>
    <s v="Se restaura manualmente un backup de la configuraciÛn del IIS previo y se soluciona el evento."/>
    <m/>
    <s v="Se adicionar·n alarmas por cada uno de los nodos de timbrado (por direcciÛn IP) ya que por dominio estaba redireccionando al nodo correcto."/>
    <s v="FACTURA ELECTRONICA"/>
    <m/>
    <d v="2017-05-08T00:00:00"/>
    <d v="2017-05-08T00:00:00"/>
    <m/>
    <m/>
    <n v="20"/>
    <m/>
    <n v="14"/>
    <s v="Producto"/>
    <n v="21"/>
    <n v="0"/>
    <n v="20"/>
    <s v="Jean Pierre Ochoa Narvaez"/>
    <m/>
    <s v="Users"/>
    <s v="Jean Pierre Ochoa Narvaez"/>
    <m/>
    <s v="Users"/>
    <m/>
    <s v="Users"/>
    <m/>
    <m/>
    <m/>
    <m/>
    <m/>
    <s v="Jean Pierre Ochoa Narvaez"/>
    <m/>
    <s v="Users"/>
    <x v="4"/>
    <x v="4"/>
    <s v="(en blanco)"/>
  </r>
  <r>
    <s v="DEMORA EN EL PROCESAMIENTO DOCUMENTOS CFDI"/>
    <s v="e60e7140-4221-ddb5-3676-59121e311473"/>
    <m/>
    <s v="Jean Pierre Ochoa Narvaez"/>
    <s v="caeaad29-db9a-0bda-651c-51ba481a2d32"/>
    <d v="2017-05-09T14:54:00"/>
    <d v="2017-05-09T19:00:00"/>
    <s v="caeaad29-db9a-0bda-651c-51ba481a2d32"/>
    <s v="caeaad29-db9a-0bda-651c-51ba481a2d32"/>
    <n v="0"/>
    <n v="32"/>
    <s v="MÈxico"/>
    <s v="Urgent"/>
    <s v="Verde"/>
    <s v="Caso"/>
    <s v="Cerrado"/>
    <m/>
    <m/>
    <s v="Aplicacion"/>
    <s v="OK"/>
    <s v="Se genera la siguiente alarma debido al evento presentando con la demora en la publicacion de documentos CFDI."/>
    <s v="Se detecta servicios de generaciÛn de pdf detenidos, ocasionando el rezago."/>
    <s v="Se ingresa al servidor y se inician los servicios impactados."/>
    <m/>
    <s v="Recapacitar al equipo de monitoreo para que sea efectivo en este tipo de situaciones y no dejar que crezca el rezago"/>
    <s v="CFDi"/>
    <m/>
    <d v="2017-05-09T00:00:00"/>
    <d v="2017-05-09T00:00:00"/>
    <d v="2017-05-09T00:00:00"/>
    <m/>
    <n v="15"/>
    <n v="15"/>
    <n v="14"/>
    <s v="Producto"/>
    <n v="15"/>
    <n v="29"/>
    <n v="50"/>
    <s v="Jean Pierre Ochoa Narvaez"/>
    <m/>
    <s v="Users"/>
    <s v="Jean Pierre Ochoa Narvaez"/>
    <m/>
    <s v="Users"/>
    <m/>
    <s v="Users"/>
    <m/>
    <m/>
    <m/>
    <m/>
    <m/>
    <s v="Jean Pierre Ochoa Narvaez"/>
    <m/>
    <s v="Users"/>
    <x v="4"/>
    <x v="4"/>
    <s v="(en blanco)"/>
  </r>
  <r>
    <s v="ERROR NUMERO DE SERIE INVALIDO"/>
    <s v="94f4fdaf-5d13-57f3-c7bc-59134fbfc8d2"/>
    <m/>
    <s v="Jean Pierre Ochoa Narvaez"/>
    <s v="caeaad29-db9a-0bda-651c-51ba481a2d32"/>
    <d v="2017-05-10T12:37:00"/>
    <d v="2017-06-06T09:53:00"/>
    <s v="caeaad29-db9a-0bda-651c-51ba481a2d32"/>
    <s v="a3301922-edd9-1e8a-e683-546b729858d2"/>
    <n v="0"/>
    <n v="33"/>
    <s v="Argentina"/>
    <s v="Urgent"/>
    <s v="Verde"/>
    <s v="Caso"/>
    <s v="Cerrado"/>
    <m/>
    <m/>
    <s v="Aplicacion"/>
    <s v="OK"/>
    <s v="Se genera la siguiente alarma debido al evento que actualmente se esta presentando en el modulo de factura el cual esta arrojando error &quot; Numero de Serie Invalido&quot; ."/>
    <s v="ComunicaciÛn con el Web Services 135 TRK"/>
    <s v="Se accede al servidor y se realiza un proceso de reciclado y reinicio del Pool Aplications  configurado al WS"/>
    <m/>
    <s v="Actualmente se est· trabajando en el control de peticiones al Web Services desde el sistema Cliente, para dar un manejo adecuado al proceso.  Seguido a esto se entrar· a analizar el WS  para definir las  mejoras o robustecimiento necesario."/>
    <s v="FACTURA ELECTRONICA"/>
    <m/>
    <d v="2017-05-10T00:00:00"/>
    <d v="2017-05-10T00:00:00"/>
    <m/>
    <m/>
    <n v="12"/>
    <m/>
    <n v="12"/>
    <s v="Producto"/>
    <n v="45"/>
    <n v="0"/>
    <n v="30"/>
    <s v="Stiven Mera Rivera"/>
    <m/>
    <s v="Users"/>
    <s v="Jean Pierre Ochoa Narvaez"/>
    <m/>
    <s v="Users"/>
    <m/>
    <s v="Users"/>
    <s v="ERROR AL CHEQUEAR EL SERIAL FACTURA ELECTRONICA"/>
    <s v="659a04b5-6471-c5b5-1a1c-59025d205645"/>
    <m/>
    <m/>
    <m/>
    <s v="Stiven Mera Rivera"/>
    <m/>
    <s v="Users"/>
    <x v="4"/>
    <x v="4"/>
    <s v="(en blanco)"/>
  </r>
  <r>
    <s v="CFDI - DOCUMENTOS SIN PUBLICAR"/>
    <s v="cf76a4ba-e8f0-54ce-92eb-59135505d25e"/>
    <m/>
    <s v="Jean Pierre Ochoa Narvaez"/>
    <s v="caeaad29-db9a-0bda-651c-51ba481a2d32"/>
    <d v="2017-05-10T13:00:00"/>
    <d v="2017-05-15T18:42:00"/>
    <s v="caeaad29-db9a-0bda-651c-51ba481a2d32"/>
    <s v="caeaad29-db9a-0bda-651c-51ba481a2d32"/>
    <n v="0"/>
    <n v="34"/>
    <s v="MÈxico"/>
    <s v="Urgent"/>
    <s v="Verde"/>
    <s v="Detectado_internamente_desarrollo"/>
    <s v="Cerrado"/>
    <m/>
    <m/>
    <s v="Proceso"/>
    <s v="OK"/>
    <s v="Se genera la siguiente Alarma debido a que actualmente se esta presentando demoras en la publicaciÛn de documentos CDFI._x000a__x000a_Alarmas presentadas_x000a__x000a_CFDI - DOCUMENTOS SIN PUBLICAR_x0009_                                                              1422_x000a_CFDI - DOCUMENTOS TIMBRADOS SIN PROCESAR_x0009_              1614_x000a__x000a_"/>
    <s v="Se genera una alarma de Documentos Timbrados sin procesar, la cual se atiende aplicando un procedimiento desactualizado._x000d__x000a__x000d__x000a_El resultado de este procedimiento, ocasiona el movimiento manual de NÛminas a la plataforma de Biztalk, ocasionando un problema mayor bloqueando la transformaciÛn, envÌo a cadenas, generaciÛn de pdf y publicaciÛn._x000d__x000a_"/>
    <s v="Se reinician servicios relacionados a la alarma inicial y se mitiga parte del rezago._x000d__x000a__x000d__x000a_Se terminan las instancias de la aplicaciÛn Biztalk y se estabiliza la plataforma para poder retomar el rezago._x000d__x000a__x000d__x000a_Se da prioridad a ciertos clientes que el equipo de Soporte manifiesta"/>
    <m/>
    <s v="Actualizar el procedimiento de atenciÛn de la alarma inicial y recapacitar la equipo de Monitoreo."/>
    <s v="CFDi"/>
    <m/>
    <d v="2017-05-10T00:00:00"/>
    <d v="2017-05-10T00:00:00"/>
    <d v="2017-05-10T00:00:00"/>
    <m/>
    <n v="15"/>
    <n v="18"/>
    <n v="12"/>
    <s v="Producto"/>
    <n v="29"/>
    <n v="30"/>
    <n v="41"/>
    <s v="Jean Pierre Ochoa Narvaez"/>
    <m/>
    <s v="Users"/>
    <s v="Jean Pierre Ochoa Narvaez"/>
    <m/>
    <s v="Users"/>
    <m/>
    <s v="Users"/>
    <m/>
    <m/>
    <m/>
    <m/>
    <m/>
    <s v="Jean Pierre Ochoa Narvaez"/>
    <m/>
    <s v="Users"/>
    <x v="4"/>
    <x v="4"/>
    <s v="(en blanco)"/>
  </r>
  <r>
    <s v="Evento de no conexiÛn CAFAM "/>
    <s v="e6d5108c-9768-7d93-0501-59137191f0ea"/>
    <m/>
    <s v="Soporte Nivel3 BTS"/>
    <s v="7f3d3e41-edf4-d042-a134-4fd890b67b7e"/>
    <d v="2017-05-10T14:59:00"/>
    <d v="2017-05-11T08:46:00"/>
    <s v="bb17550e-e249-1c46-3419-516ee6b13249"/>
    <s v="bb17550e-e249-1c46-3419-516ee6b13249"/>
    <n v="0"/>
    <n v="35"/>
    <s v="Colombia"/>
    <s v="Urgent"/>
    <s v="Verde"/>
    <s v="Caso"/>
    <s v="Activo"/>
    <m/>
    <m/>
    <m/>
    <s v="OK"/>
    <s v="La cadena CAFAM no puede establecer conexiÛn a travÈs del  AS400 "/>
    <m/>
    <m/>
    <m/>
    <m/>
    <s v="MT"/>
    <m/>
    <d v="2017-05-10T00:00:00"/>
    <d v="2017-05-10T00:00:00"/>
    <m/>
    <m/>
    <n v="17"/>
    <m/>
    <n v="14"/>
    <s v="Cliente"/>
    <n v="10"/>
    <n v="0"/>
    <n v="30"/>
    <s v="Jose Andres Carranza Lugo"/>
    <m/>
    <s v="Users"/>
    <s v="Jose Andres Carranza Lugo"/>
    <m/>
    <s v="Users"/>
    <s v="bf80036a-e3cf-9994-d99c-4fc768b3fd14"/>
    <s v="Users"/>
    <m/>
    <m/>
    <m/>
    <m/>
    <m/>
    <s v="Jose Andres Carranza Lugo"/>
    <m/>
    <s v="Users"/>
    <x v="9"/>
    <x v="9"/>
    <s v="(en blanco)"/>
  </r>
  <r>
    <s v="No conexiÛn de la cadena Exito"/>
    <s v="96c4f0be-483b-4241-5052-591373040784"/>
    <m/>
    <s v="Soporte Nivel3 BTS"/>
    <s v="7f3d3e41-edf4-d042-a134-4fd890b67b7e"/>
    <d v="2017-05-10T15:10:00"/>
    <d v="2017-05-10T15:10:00"/>
    <s v="bb17550e-e249-1c46-3419-516ee6b13249"/>
    <s v="bb17550e-e249-1c46-3419-516ee6b13249"/>
    <n v="0"/>
    <n v="36"/>
    <s v="Colombia"/>
    <s v="Urgent"/>
    <s v="Evento"/>
    <s v="Caso"/>
    <s v="Cerrado"/>
    <m/>
    <m/>
    <s v="Infraestructura"/>
    <s v="OK"/>
    <s v="La cadena almacenes exito no lograba establecer conexiÛn para el envÌo y descarga de documentos"/>
    <s v="*"/>
    <s v="*"/>
    <m/>
    <s v="*"/>
    <s v="MT"/>
    <m/>
    <m/>
    <d v="2017-05-09T00:00:00"/>
    <m/>
    <m/>
    <n v="19"/>
    <m/>
    <n v="14"/>
    <s v="Cliente"/>
    <n v="30"/>
    <n v="0"/>
    <n v="30"/>
    <s v="Jose Andres Carranza Lugo"/>
    <m/>
    <s v="Users"/>
    <s v="Jose Andres Carranza Lugo"/>
    <m/>
    <s v="Users"/>
    <s v="bf80036a-e3cf-9994-d99c-4fc768b3fd14"/>
    <s v="Users"/>
    <m/>
    <m/>
    <m/>
    <m/>
    <m/>
    <s v="Jose Andres Carranza Lugo"/>
    <m/>
    <s v="Users"/>
    <x v="9"/>
    <x v="9"/>
    <s v="(en blanco)"/>
  </r>
  <r>
    <s v="No conexiÛn de clientes con proveedor ETB"/>
    <s v="5712f4d0-084e-4d9d-309b-591375911327"/>
    <m/>
    <s v="Soporte Nivel3 BTS"/>
    <s v="7f3d3e41-edf4-d042-a134-4fd890b67b7e"/>
    <d v="2017-05-10T15:18:00"/>
    <d v="2017-05-10T15:18:00"/>
    <s v="bb17550e-e249-1c46-3419-516ee6b13249"/>
    <s v="bb17550e-e249-1c46-3419-516ee6b13249"/>
    <n v="0"/>
    <n v="37"/>
    <s v="Colombia"/>
    <s v="Urgent"/>
    <s v="Evento"/>
    <s v="Caso"/>
    <s v="Activo"/>
    <m/>
    <m/>
    <m/>
    <s v="OK"/>
    <s v="Nos llaman clientes reportando inconvenientes de conexiÛn a la VPN y a nuestras plataformas CEN."/>
    <m/>
    <m/>
    <m/>
    <m/>
    <s v="VPN"/>
    <m/>
    <m/>
    <d v="2017-05-09T00:00:00"/>
    <m/>
    <m/>
    <m/>
    <m/>
    <n v="15"/>
    <s v="Cliente"/>
    <n v="0"/>
    <n v="0"/>
    <n v="0"/>
    <s v="Jose Andres Carranza Lugo"/>
    <m/>
    <s v="Users"/>
    <s v="Jose Andres Carranza Lugo"/>
    <m/>
    <s v="Users"/>
    <s v="bf80036a-e3cf-9994-d99c-4fc768b3fd14"/>
    <s v="Users"/>
    <m/>
    <m/>
    <m/>
    <m/>
    <m/>
    <s v="Jose Andres Carranza Lugo"/>
    <m/>
    <s v="Users"/>
    <x v="9"/>
    <x v="9"/>
    <s v="(en blanco)"/>
  </r>
  <r>
    <s v="Desborde llamadas de Soporte Etiquetas"/>
    <s v="34b05300-5325-5122-eeed-59138b56380a"/>
    <m/>
    <s v="Karina Carmona Lagunes"/>
    <s v="c046cc86-be61-b11f-c86c-58c07f29e25b"/>
    <d v="2017-05-10T16:52:00"/>
    <d v="2017-05-10T16:52:00"/>
    <s v="4be095ab-67af-e186-4d62-5012ae7ba330"/>
    <s v="4be095ab-67af-e186-4d62-5012ae7ba330"/>
    <n v="0"/>
    <n v="38"/>
    <s v="MÈxico"/>
    <s v="Urgent"/>
    <s v="Evento"/>
    <s v="Caso"/>
    <s v="Activo"/>
    <m/>
    <m/>
    <m/>
    <s v="OK"/>
    <s v="Hoy es festivo parcial en MÈxico y no se esta brindando Soporte Etiquetas, esto ocasiono que los clientes llamaran a la Mesa de Soporte TÈcnico y desbordaron la capacidad de atenciÛn, aumentando el abandono y afectando el nivel de servicio de la mesa "/>
    <m/>
    <m/>
    <m/>
    <m/>
    <s v="Etiquetas"/>
    <m/>
    <m/>
    <d v="2017-05-10T00:00:00"/>
    <m/>
    <m/>
    <m/>
    <m/>
    <n v="8"/>
    <s v="Cliente"/>
    <n v="0"/>
    <n v="0"/>
    <n v="0"/>
    <s v="Shirley Zamora Bolanos"/>
    <m/>
    <s v="Users"/>
    <s v="Shirley Zamora Bolanos"/>
    <m/>
    <s v="Users"/>
    <m/>
    <s v="Users"/>
    <m/>
    <m/>
    <m/>
    <m/>
    <m/>
    <s v="Shirley Zamora Bolanos"/>
    <m/>
    <s v="Users"/>
    <x v="0"/>
    <x v="0"/>
    <s v="(en blanco)"/>
  </r>
  <r>
    <s v="TRAZABILIDAD AS2 SOL NO TRAE DATOS"/>
    <s v="f6790337-612c-dde8-2dab-59138cb0e733"/>
    <m/>
    <s v="Soporte Estrategia"/>
    <s v="f273fcc6-ac3d-8984-679b-56684afe1265"/>
    <d v="2017-05-10T16:57:00"/>
    <d v="2017-05-10T17:01:00"/>
    <s v="5a900322-9003-52e6-c15d-53e0d7c26c9a"/>
    <s v="5a900322-9003-52e6-c15d-53e0d7c26c9a"/>
    <n v="0"/>
    <n v="39"/>
    <s v="Colombia"/>
    <s v="Urgent"/>
    <s v="Evento"/>
    <s v="Caso"/>
    <s v="Activo"/>
    <m/>
    <m/>
    <m/>
    <s v="OK"/>
    <s v="Al realizar la trazabilidad del AS2 SOL  en sigo por la ruta:_x000d__x000a_Soporte - Auditoria - infraestructura - AS2 Receptor se consulta uno de los clientes realiza la consulta pero no trae informacion. _x000d__x000a__x000d__x000a_Se valido con Juan Carlos Garrido la consulta que realiza esta trazabilidad y para el cliente Procter and Gamble se encontro que para la tabla TXT_RECEIVER el codigo asignado es '37000010005' pero al validar este valor con el area de segundo nivel el valor que aparece es '0037000010005' se valido en sigo el query con el valor correcto y si realiza la consulta. _x000d__x000a__x000d__x000a_SOLICITAMOS ACTUALIZAR LA TABLA TXT_RECEIVER para que se realicen las consultas de forma correcta. Anexamos codigos:_x000d__x000a__x000d__x000a__x000d__x000a_TXT_RECEIVER_x000d__x000a__x000d__x000a_0037000010005_x000d__x000a_077010254AS2_x000d__x000a_7701234900007_x000d__x000a_8600025951_x000d__x000a_8712423000339_x000d__x000a_8712423000346_x000d__x000a_AGNTOCOL_x000d__x000a_C4EDIV4AR_x000d__x000a_EB-AS2_x000d__x000a_EBZLA_x000d__x000a_EBZLAPRD_x000d__x000a_EDINETAS2_x000d__x000a_IBC-AS2_x000d__x000a_IBC-AS2P_x000d__x000a_IBC-AS2PND_x000d__x000a_IBC-AS2PTEST_x000d__x000a_IBC-AS2TEST_x000d__x000a_LGECBAS2_x000d__x000a_LGECBTESTAS2_x000d__x000a_LGECLAS2_x000d__x000a_LGEPRAS2_x000d__x000a_MCCAINLTDAS2_x000d__x000a_meadjohnson_x000d__x000a_meadjohnsonte_x000d__x000a__x000d__x000a_"/>
    <m/>
    <m/>
    <m/>
    <m/>
    <s v="AS2"/>
    <m/>
    <m/>
    <d v="2017-05-09T00:00:00"/>
    <m/>
    <m/>
    <m/>
    <m/>
    <n v="20"/>
    <s v="Producto"/>
    <n v="0"/>
    <n v="0"/>
    <n v="0"/>
    <s v="Rodrigo Antonio Gallego Ortega"/>
    <m/>
    <s v="Users"/>
    <s v="Rodrigo Antonio Gallego Ortega"/>
    <m/>
    <s v="Users"/>
    <m/>
    <s v="Users"/>
    <m/>
    <m/>
    <m/>
    <m/>
    <m/>
    <s v="Rodrigo Antonio Gallego Ortega"/>
    <m/>
    <s v="Users"/>
    <x v="5"/>
    <x v="5"/>
    <s v="(en blanco)"/>
  </r>
  <r>
    <s v="ERROR ASN LIVERPOL"/>
    <s v="39ad9ae0-61cd-dbd8-d29e-5915cbc8b20f"/>
    <m/>
    <s v="Soporte Nivel3 Desarrollo MX"/>
    <s v="30f4c070-50fa-4845-1889-4fd88f5d90f4"/>
    <d v="2017-05-12T09:47:00"/>
    <d v="2017-06-07T08:31:00"/>
    <s v="caeaad29-db9a-0bda-651c-51ba481a2d32"/>
    <s v="62be9cc2-70d0-5ec0-8a7a-4fe0e14af581"/>
    <n v="0"/>
    <n v="40"/>
    <s v="MÈxico"/>
    <s v="Urgent"/>
    <s v="Roja"/>
    <s v="Caso"/>
    <s v="Activo"/>
    <m/>
    <m/>
    <s v="Aplicacion"/>
    <s v="OK"/>
    <s v="Se genera la siguiente Alamar debido al error que esta presentando el modulo ASN Liverpol (web), ya que los clientes est·n cargando las ordenes de compra cuyos SKU son de 10 dÌgitos, realizan el empaque y posteriormente generan los archivos ASN cuando se cargan al portal de Liverpol arroja un error de SKU invalido, al realizar validacion del archivo encontramos que el SKU esta cortado a 9 dÌgitos._x000d__x000a_"/>
    <m/>
    <m/>
    <m/>
    <m/>
    <s v="ASNs"/>
    <m/>
    <m/>
    <d v="2017-05-12T00:00:00"/>
    <m/>
    <m/>
    <m/>
    <m/>
    <n v="9"/>
    <s v="Producto"/>
    <n v="0"/>
    <n v="0"/>
    <n v="15"/>
    <s v="Martha Cecilia Calero Gaviria"/>
    <m/>
    <s v="Users"/>
    <s v="Jean Pierre Ochoa Narvaez"/>
    <m/>
    <s v="Users"/>
    <s v="bf80036a-e3cf-9994-d99c-4fc768b3fd14"/>
    <s v="Users"/>
    <m/>
    <m/>
    <m/>
    <m/>
    <m/>
    <s v="Martha Cecilia Calero Gaviria"/>
    <m/>
    <s v="Users"/>
    <x v="4"/>
    <x v="4"/>
    <s v="(en blanco)"/>
  </r>
  <r>
    <s v="OPCION TABLAS PIVOTE NO CARGA CENC"/>
    <s v="8d8858e2-c4d6-17a8-497c-5919b4c1d795"/>
    <m/>
    <s v="Jean Pierre Ochoa Narvaez"/>
    <s v="caeaad29-db9a-0bda-651c-51ba481a2d32"/>
    <d v="2017-05-15T09:01:00"/>
    <d v="2017-05-15T18:45:00"/>
    <s v="caeaad29-db9a-0bda-651c-51ba481a2d32"/>
    <s v="caeaad29-db9a-0bda-651c-51ba481a2d32"/>
    <n v="0"/>
    <n v="41"/>
    <s v="Colombia"/>
    <s v="Urgent"/>
    <s v="Verde"/>
    <s v="Caso"/>
    <s v="Cerrado"/>
    <m/>
    <m/>
    <s v="Aplicacion"/>
    <s v="OK"/>
    <s v="Se genera la siguiente Alarma debido al evento con la pagina de Cen ColaboraciÛn la cual para la opciÛn Tablas Pivote no esta permitiendo el acceso."/>
    <s v="Log de la aplicacion ibc se encontraba en 520MB"/>
    <s v="Se renombrÛ el log para que el servidor generara uno nuevo, y se reiniciÛ el servidor oracle ias."/>
    <m/>
    <s v="Se estar· monitoreando este log para vaciarlo antes de que crezca a un tamaÒo que provoque inconvenientes._x000d__x000a_"/>
    <s v="CENC"/>
    <m/>
    <d v="2017-05-15T00:00:00"/>
    <d v="2017-05-15T00:00:00"/>
    <m/>
    <m/>
    <n v="9"/>
    <m/>
    <n v="8"/>
    <s v="Producto"/>
    <n v="30"/>
    <n v="0"/>
    <n v="55"/>
    <s v="Jean Pierre Ochoa Narvaez"/>
    <m/>
    <s v="Users"/>
    <s v="Jean Pierre Ochoa Narvaez"/>
    <m/>
    <s v="Users"/>
    <m/>
    <s v="Users"/>
    <m/>
    <m/>
    <m/>
    <m/>
    <m/>
    <s v="Jean Pierre Ochoa Narvaez"/>
    <m/>
    <s v="Users"/>
    <x v="4"/>
    <x v="4"/>
    <s v="(en blanco)"/>
  </r>
  <r>
    <s v="TABLAS PIVOTE SIN REGISTROS Y VENTAS TODOS LOS CRITERIOS NO CARGA"/>
    <s v="a2c37018-0221-9ed1-f156-591a2546e2d9"/>
    <m/>
    <s v="Soporte Nivel 3 CENc"/>
    <s v="2ea8737b-a31e-c9be-0f12-51d48ac8ea0f"/>
    <d v="2017-05-15T17:01:00"/>
    <d v="2017-05-15T18:19:00"/>
    <s v="caeaad29-db9a-0bda-651c-51ba481a2d32"/>
    <s v="2ea8737b-a31e-c9be-0f12-51d48ac8ea0f"/>
    <n v="0"/>
    <n v="42"/>
    <s v="Colombia"/>
    <s v="Urgent"/>
    <s v="Verde"/>
    <s v="Caso"/>
    <s v="Cerrado"/>
    <m/>
    <m/>
    <s v="Base de Datos"/>
    <s v="OK"/>
    <s v="Se genera la siguiente alarma debido a que actualmente la opciÛn de Tablas Pivote en Linea est·n arrojando cero registros, adicional la opcion de Ventas todos los criterios no esta cargando. "/>
    <s v="Se presento conflictos en la VM VM_FUERZA_VENTA que se usa para la generacion de Pivotes y Consutlas Todos los Criterios posterior al Borrado de Fuerza de Venta Solicitado para la empresa TESA TAPE COLOMBIA LIMITADA (Caso 457803)"/>
    <s v="Se ejecutan los proceso encargados de actualizar la Vista Materializada de VM_FUERZA_VENTA"/>
    <m/>
    <s v="Se esta llevando a cabo la construccion de un procedimiento para realziar losborrados de Fuerza de Venta para la ejecucion desde S2N y a este sera aÒadido la ejecucion de actualizacion la Vista Materializada de VM_FUERZA_VENTA"/>
    <s v="CENC"/>
    <m/>
    <d v="2017-05-15T00:00:00"/>
    <d v="2017-05-15T00:00:00"/>
    <m/>
    <m/>
    <n v="18"/>
    <m/>
    <n v="16"/>
    <s v="Producto"/>
    <n v="0"/>
    <n v="0"/>
    <n v="30"/>
    <s v="Soporte Nivel 3 CENc"/>
    <s v="bf80036a-e3cf-9994-d99c-4fc768b3fd14"/>
    <s v="Users"/>
    <s v="Jean Pierre Ochoa Narvaez"/>
    <m/>
    <s v="Users"/>
    <s v="bf80036a-e3cf-9994-d99c-4fc768b3fd14"/>
    <s v="Users"/>
    <m/>
    <m/>
    <m/>
    <m/>
    <m/>
    <s v="Soporte Nivel 3 CENc"/>
    <s v="bf80036a-e3cf-9994-d99c-4fc768b3fd14"/>
    <s v="Users"/>
    <x v="4"/>
    <x v="4"/>
    <s v="(en blanco)"/>
  </r>
  <r>
    <s v="DEMORA EN LA PUBLICACI”N DOCUMENTOS CFDI"/>
    <s v="637e80c7-b153-6bed-df86-591a2d60c2d9"/>
    <m/>
    <s v="Jean Pierre Ochoa Narvaez"/>
    <s v="caeaad29-db9a-0bda-651c-51ba481a2d32"/>
    <d v="2017-05-15T17:38:00"/>
    <d v="2017-05-15T18:46:00"/>
    <s v="caeaad29-db9a-0bda-651c-51ba481a2d32"/>
    <s v="caeaad29-db9a-0bda-651c-51ba481a2d32"/>
    <n v="0"/>
    <n v="43"/>
    <s v="MÈxico"/>
    <s v="Urgent"/>
    <s v="Verde"/>
    <s v="Caso"/>
    <s v="Cerrado"/>
    <m/>
    <m/>
    <s v="Aplicacion"/>
    <s v="OK"/>
    <s v="Se genera la siguiente alarma debido a que actualmente se esta presentando demora en la publicaciÛn de documentos CFDI."/>
    <s v="Se genera rezago por documentos que habian sido timbrados y no se logrÛ la conexiÛn con la publicaciÛn"/>
    <s v="Se reencolan los documentos para proceder a publicar."/>
    <m/>
    <s v="Robustecer el proceso de alarmas por parte de Servicios MÈxico, para que de una mejor visibilidad al proceso de timbrado."/>
    <s v="CFDi"/>
    <m/>
    <d v="2017-05-15T00:00:00"/>
    <d v="2017-05-15T00:00:00"/>
    <m/>
    <m/>
    <n v="17"/>
    <m/>
    <n v="17"/>
    <s v="Producto"/>
    <n v="45"/>
    <n v="0"/>
    <n v="20"/>
    <s v="Jean Pierre Ochoa Narvaez"/>
    <m/>
    <s v="Users"/>
    <s v="Jean Pierre Ochoa Narvaez"/>
    <m/>
    <s v="Users"/>
    <m/>
    <s v="Users"/>
    <m/>
    <m/>
    <m/>
    <m/>
    <m/>
    <s v="Jean Pierre Ochoa Narvaez"/>
    <m/>
    <s v="Users"/>
    <x v="4"/>
    <x v="4"/>
    <s v="(en blanco)"/>
  </r>
  <r>
    <s v="ALMACENES LA 14 SIN ENVIAR ORDNES COMPRA "/>
    <s v="e98b7248-6ae6-6147-9f62-591a2e7acb20"/>
    <m/>
    <s v="Soporte Nivel3 BTS"/>
    <s v="7f3d3e41-edf4-d042-a134-4fd890b67b7e"/>
    <d v="2017-05-15T17:42:00"/>
    <d v="2017-05-15T17:49:00"/>
    <s v="caeaad29-db9a-0bda-651c-51ba481a2d32"/>
    <s v="e7ffb07c-73bb-ab22-9b0b-54453175fe2d"/>
    <n v="0"/>
    <n v="44"/>
    <s v="Colombia"/>
    <s v="Urgent"/>
    <s v="Roja"/>
    <s v="Caso"/>
    <s v="Activo"/>
    <m/>
    <m/>
    <m/>
    <s v="OK"/>
    <s v="Se genera la siguiente alarma debido a que la cadena Almacenes La 14 desde el medio dÌa no envÌa ordenes de compra, Se realiza validacion y no se han generado alarmas de conexiÛn,"/>
    <m/>
    <m/>
    <m/>
    <m/>
    <s v="CENT"/>
    <m/>
    <m/>
    <d v="2017-05-15T00:00:00"/>
    <m/>
    <m/>
    <m/>
    <m/>
    <n v="12"/>
    <s v="Cliente"/>
    <n v="0"/>
    <n v="0"/>
    <n v="0"/>
    <s v="Oscar Mauricio Herrera Lopez"/>
    <s v="9136fa1b-e9ae-eb3d-b6e6-4fc4d84aa9d5"/>
    <s v="Users"/>
    <s v="Jean Pierre Ochoa Narvaez"/>
    <m/>
    <s v="Users"/>
    <s v="bf80036a-e3cf-9994-d99c-4fc768b3fd14"/>
    <s v="Users"/>
    <m/>
    <m/>
    <m/>
    <m/>
    <m/>
    <s v="Oscar Mauricio Herrera Lopez"/>
    <s v="9136fa1b-e9ae-eb3d-b6e6-4fc4d84aa9d5"/>
    <s v="Users"/>
    <x v="4"/>
    <x v="4"/>
    <s v="(en blanco)"/>
  </r>
  <r>
    <s v="CAIDA DE TIMBRADO"/>
    <s v="cbcfd163-4421-55ac-d32d-591a355cfd43"/>
    <m/>
    <s v="Mario Banuelos"/>
    <s v="93f6ba7e-6f90-a6a6-83e7-4fd0be74a84e"/>
    <d v="2017-05-15T18:12:00"/>
    <d v="2017-05-15T19:44:00"/>
    <s v="93f6ba7e-6f90-a6a6-83e7-4fd0be74a84e"/>
    <s v="93f6ba7e-6f90-a6a6-83e7-4fd0be74a84e"/>
    <n v="0"/>
    <n v="45"/>
    <s v="MÈxico"/>
    <s v="Urgent"/>
    <s v="Roja"/>
    <s v="Caso"/>
    <s v="Activo"/>
    <m/>
    <m/>
    <s v="Aplicacion"/>
    <s v="OK"/>
    <s v="No se cuenta con timbrado"/>
    <m/>
    <m/>
    <m/>
    <m/>
    <s v="CFDi"/>
    <m/>
    <d v="2017-05-15T00:00:00"/>
    <d v="2017-05-15T00:00:00"/>
    <m/>
    <m/>
    <n v="17"/>
    <m/>
    <n v="16"/>
    <s v="Producto"/>
    <n v="13"/>
    <n v="0"/>
    <n v="17"/>
    <s v="Mario Banuelos"/>
    <m/>
    <s v="Users"/>
    <s v="Mario Banuelos"/>
    <m/>
    <s v="Users"/>
    <m/>
    <s v="Users"/>
    <m/>
    <m/>
    <m/>
    <m/>
    <m/>
    <s v="Mario Banuelos"/>
    <m/>
    <s v="Users"/>
    <x v="10"/>
    <x v="10"/>
    <s v="cambio alias princip"/>
  </r>
  <r>
    <s v="DEMORA EN LA GENERACI”N DE SUGERIDOS OLIMPICA"/>
    <s v="556c11ad-c0f9-9207-ba76-591ada1faafa"/>
    <m/>
    <s v="Soporte Nivel 3 CENc"/>
    <s v="2ea8737b-a31e-c9be-0f12-51d48ac8ea0f"/>
    <d v="2017-05-16T05:53:00"/>
    <d v="2017-05-16T13:22:00"/>
    <s v="12781da8-2651-7ba4-e44d-57e27a63309c"/>
    <s v="2ea8737b-a31e-c9be-0f12-51d48ac8ea0f"/>
    <n v="0"/>
    <n v="46"/>
    <s v="Colombia"/>
    <s v="Urgent"/>
    <s v="Verde"/>
    <s v="Caso"/>
    <s v="Cerrado"/>
    <m/>
    <m/>
    <s v="Base de Datos"/>
    <s v="OK"/>
    <s v="Se genera la siguiente alarma debido a que actualmente se esta presentando demora en la generaciÛn de pedidos sugeridos de Olimpica"/>
    <s v="El proceso de &quot;MDI - Obtener valor ultimo inventario&quot; en el cargue de MCI toma mas tiempo del acostumbrado retrazando todo el proceso de la generacion de sugeridos_x000d__x000a_"/>
    <s v="Se lleva a cabo el reinicio de este proceso"/>
    <m/>
    <s v="Se ha escalado el caso a Soporte Nivel3 DBA para que se valide el query que trae la inforamcion para  &quot;MDI - Obtener valor ultimo inventario&quot;"/>
    <s v="CEN MCI"/>
    <m/>
    <d v="2017-05-16T00:00:00"/>
    <d v="2017-05-16T00:00:00"/>
    <m/>
    <m/>
    <n v="10"/>
    <m/>
    <n v="5"/>
    <s v="Producto"/>
    <n v="30"/>
    <n v="0"/>
    <n v="50"/>
    <s v="Soporte Nivel 3 CENc"/>
    <s v="bf80036a-e3cf-9994-d99c-4fc768b3fd14"/>
    <s v="Users"/>
    <s v="Diana Marcela Obando Benitez"/>
    <m/>
    <s v="Users"/>
    <s v="bf80036a-e3cf-9994-d99c-4fc768b3fd14"/>
    <s v="Users"/>
    <m/>
    <m/>
    <m/>
    <m/>
    <m/>
    <s v="Soporte Nivel 3 CENc"/>
    <s v="bf80036a-e3cf-9994-d99c-4fc768b3fd14"/>
    <s v="Users"/>
    <x v="11"/>
    <x v="11"/>
    <s v="Carvajal Tecnologia"/>
  </r>
  <r>
    <s v="Cliente Chedraui no Envia ni descarga por EDC Conect"/>
    <s v="68b2d199-f9eb-88bf-2e1d-591b468c97ed"/>
    <m/>
    <s v="Elvia Esther Rosas Lopez"/>
    <s v="d4bdcab1-c5f4-abe4-98ad-531f6deb4d71"/>
    <d v="2017-05-16T13:34:00"/>
    <d v="2017-05-17T12:07:00"/>
    <s v="caeaad29-db9a-0bda-651c-51ba481a2d32"/>
    <s v="d4bdcab1-c5f4-abe4-98ad-531f6deb4d71"/>
    <n v="0"/>
    <n v="47"/>
    <s v="MÈxico"/>
    <s v="Urgent"/>
    <s v="Evento"/>
    <s v="Monitoreo"/>
    <s v="Activo"/>
    <m/>
    <m/>
    <m/>
    <s v="OK"/>
    <s v="Se genera la siguiente alarma Cliente debido a que Chedraui esta presentando un evento de conexion con el modulo EDC Conect, este evento es interno de la cadena el cual ta esta siendo validado."/>
    <m/>
    <m/>
    <m/>
    <m/>
    <s v="EDC CONNECT"/>
    <m/>
    <m/>
    <d v="2017-05-16T00:00:00"/>
    <m/>
    <m/>
    <m/>
    <m/>
    <n v="13"/>
    <s v="Producto"/>
    <n v="0"/>
    <n v="0"/>
    <n v="30"/>
    <s v="Elvia Esther Rosas Lopez"/>
    <m/>
    <s v="Users"/>
    <s v="Jean Pierre Ochoa Narvaez"/>
    <m/>
    <s v="Users"/>
    <m/>
    <s v="Users"/>
    <m/>
    <m/>
    <m/>
    <m/>
    <m/>
    <s v="Elvia Esther Rosas Lopez"/>
    <m/>
    <s v="Users"/>
    <x v="4"/>
    <x v="4"/>
    <s v="(en blanco)"/>
  </r>
  <r>
    <s v="DEMORA EN LA GENERACI”N DE SUGERIDOS OLIMPICA"/>
    <s v="de8a603e-653a-133d-aef4-591c288a73b0"/>
    <m/>
    <s v="Soporte Nivel 3 CENc"/>
    <s v="2ea8737b-a31e-c9be-0f12-51d48ac8ea0f"/>
    <d v="2017-05-17T05:41:00"/>
    <d v="2017-05-17T12:10:00"/>
    <s v="12781da8-2651-7ba4-e44d-57e27a63309c"/>
    <s v="2ea8737b-a31e-c9be-0f12-51d48ac8ea0f"/>
    <n v="0"/>
    <n v="48"/>
    <s v="Colombia"/>
    <s v="Urgent"/>
    <s v="Verde"/>
    <s v="Monitoreo"/>
    <s v="Cerrado"/>
    <m/>
    <m/>
    <s v="Base de Datos"/>
    <s v="OK"/>
    <s v="Se genera la siguiente alarma debido a que actualmente se esta presentando demora en la generaciÛn de pedidos sugeridos de Olimpica"/>
    <s v="Dentro de los proceso que se ejecutan en el proceso de generaciÛn de sugeridos, se identifico que el proceso ?Obtener Valor Ultimo Inventario? demoro m·s del tiempo establecido, tiempo normal de ejecuciÛn 30 minutos ? Tiempo hoy de EjecuciÛn 2 Horas."/>
    <s v="2._x0009_Se configuro en la tabla la opciÛn de ?Parallel? , paralelismo que reduce enormemente el tiempo de respuesta para operaciones intensivas en bases de datos grandes y almacenamiento. Lo anterior ocasiona que en lugar de que un proceso haga todo el trabajo en una consulta, muchos procesos realicen una parte del trabajo al mismo tiempo y adicional a esto se identifico que consulta ( ?Obtener Valor Ultimo Inventario? ) consumÌa solo un procesador al 100% ahora se distribuye en los 8 procesadores de la base de datos, pasando de 2:30 horas  a 10 minutos y posterior a esto se volvio a lanzar el proceso de generacion de MCI"/>
    <m/>
    <s v="1._x0009_Mejorar el rendimiento de las sentencias actuales, recolectando las estadÌsticas y configurando de manera din·mica, estas estadÌsticas son vitales para que Oracle sepa como ejecutar las sentencias. Si no son exactas, el rendimiento se ver· deteriorado dram·ticamente._x000a_2._x0009_Se listaron todos los procesos de Cargue y GeneraciÛn de sugeridos y se alarmaran cada uno_x000a_"/>
    <s v="CEN MCI"/>
    <m/>
    <d v="2017-05-17T00:00:00"/>
    <d v="2017-05-17T00:00:00"/>
    <m/>
    <m/>
    <n v="11"/>
    <m/>
    <n v="5"/>
    <s v="Producto"/>
    <n v="0"/>
    <n v="0"/>
    <n v="45"/>
    <s v="Soporte Nivel 3 CENc"/>
    <s v="bf80036a-e3cf-9994-d99c-4fc768b3fd14"/>
    <s v="Users"/>
    <s v="Diana Marcela Obando Benitez"/>
    <m/>
    <s v="Users"/>
    <s v="bf80036a-e3cf-9994-d99c-4fc768b3fd14"/>
    <s v="Users"/>
    <m/>
    <m/>
    <m/>
    <m/>
    <m/>
    <s v="Soporte Nivel 3 CENc"/>
    <s v="bf80036a-e3cf-9994-d99c-4fc768b3fd14"/>
    <s v="Users"/>
    <x v="11"/>
    <x v="11"/>
    <s v="Carvajal Tecnologia"/>
  </r>
  <r>
    <s v="CFDI - DOCUMENTOS SIN PUBLICAR"/>
    <s v="7b7a599d-b399-ce88-5f84-591cbca4cda9"/>
    <m/>
    <s v="Jean Pierre Ochoa Narvaez"/>
    <s v="caeaad29-db9a-0bda-651c-51ba481a2d32"/>
    <d v="2017-05-17T16:10:00"/>
    <d v="2017-06-13T08:38:00"/>
    <s v="8ef29f7f-9740-d98f-8464-54ac40134d57"/>
    <s v="caeaad29-db9a-0bda-651c-51ba481a2d32"/>
    <n v="0"/>
    <n v="49"/>
    <s v="MÈxico"/>
    <s v="Urgent"/>
    <s v="Verde"/>
    <s v="Monitoreo"/>
    <s v="Cerrado"/>
    <m/>
    <m/>
    <s v="Aplicacion"/>
    <s v="OK"/>
    <s v="Buenas tardes_x000a__x000a_Por medio de la presente reporto demora en el procesamiento de factura CFDI, debido a que los documentos se encuentran rezagados en la cola: EBZ.Cfdi.Publisher.PublisherTranslatedCfdi, el  mas antiguo es de las 3:44._x000a__x000a__x000a_Log del servicio: _x000a__x000a_5/17/2017 3:47:14 PM  [EBZ.Cfdi.Publisher.PublisherTranslatedCfdi] - Error al procesar el documento \\172.16.32.178\d$\Certificacion-SAT\NAS\Traduccion\Output\D_BHI151014RYA_4C98070E-5FC3-49D0-AE6F-06C796C3B2FB_170520171545.xml, error: No se encontro el archivo \\172.16.32.178\d$\Certificacion-SAT\NAS\Traduccion\Output\D_BHI151014RYA_4C98070E-5FC3-49D0-AE6F-06C796C3B2FB_170520171545.xml Reintentos:8 Espera:5 segundos_x000a_   at EBZ.Cfdi.Publisher.PublisherTranslatedCfdi.PublisherTranslatedCfdiClass.WaitingFileXml(String xmlFile)_x000a_   at EBZ.Cfdi.Publisher.PublisherTranslatedCfdi.PublisherTranslatedCfdiClass.ProcessToPublish(FileCheckerItem item)_x000a__x000a__x000a__x000a_CFDI - DOCUMENTOS SIN PUBLICAR_x0009_135_x000a__x000a__x000a__x000a_Cordialmente._x000a__x000a_FANER ANDRES NAVARRETE"/>
    <s v="Un comportamiento extraÒo en el componente que continua la publicaciÛn de los documentos desde la salida de Biztalk, generÛ 138 mensajes en error, que al reencolarlos demoraba el procesamiento de las facturas."/>
    <s v="Se detiene la entrada de procesamiento de Biztalk. Se evacuan los documentos que est·n haciendo rezago y se procede a eliminar los mensajes que ocasionan el error._x000d__x000a_Se sube la entrada de Biztalk y el rezago se evacuÛ"/>
    <m/>
    <s v="Revisar el comportamiento de la plataforma en Biztalk, para que no se demore en procesar y avanzar oportunamente en el rezago._x000d__x000a__x000d__x000a_Adicional, nos apoyaremos en el equipo de monitoreo para que revise un poco m·s a detalle el posible escenario."/>
    <s v="CFDi"/>
    <m/>
    <d v="2017-05-17T00:00:00"/>
    <d v="2017-05-17T00:00:00"/>
    <m/>
    <m/>
    <n v="16"/>
    <m/>
    <n v="15"/>
    <s v="Producto"/>
    <n v="0"/>
    <n v="0"/>
    <n v="44"/>
    <s v="Jean Pierre Ochoa Narvaez"/>
    <m/>
    <s v="Users"/>
    <s v="Monitoreo EBZ Infraestructura"/>
    <s v="9136fa1b-e9ae-eb3d-b6e6-4fc4d84aa9d5"/>
    <s v="Users"/>
    <m/>
    <s v="Users"/>
    <m/>
    <m/>
    <m/>
    <m/>
    <m/>
    <s v="Jean Pierre Ochoa Narvaez"/>
    <m/>
    <s v="Users"/>
    <x v="3"/>
    <x v="3"/>
    <s v="(en blanco)"/>
  </r>
  <r>
    <s v="ORDERS DEMORADAS PMD 204 WAM CEN"/>
    <s v="bbfa09b4-b31b-34f7-e22d-591d2471aa6c"/>
    <m/>
    <s v="Soporte Nivel3 BTS"/>
    <s v="7f3d3e41-edf4-d042-a134-4fd890b67b7e"/>
    <d v="2017-05-17T23:35:00"/>
    <d v="2017-08-09T11:05:00"/>
    <s v="8ef29f7f-9740-d98f-8464-54ac40134d57"/>
    <s v="7f3d3e41-edf4-d042-a134-4fd890b67b7e"/>
    <n v="0"/>
    <n v="50"/>
    <s v="Colombia"/>
    <s v="Urgent"/>
    <s v="Evento"/>
    <s v="Monitoreo"/>
    <s v="Cerrado"/>
    <m/>
    <m/>
    <s v="Aplicacion"/>
    <s v="OK"/>
    <s v="Buenas noches _x000d__x000a__x000d__x000a_La presente es para informa que tenemos demora en el procesamiento de ordenes de compra del cliente Exito, debido a que llego un documento con multiple UNH con mas de 2300 ordenes."/>
    <s v="Orden de Exito con multiple UNH con mas de 2300 OC internas, esto provoco represamiento y lentitud como tal."/>
    <s v="Se monitoreo totalmente el flujo de estos documentos donde pasaron al final sin ningun inconveniente."/>
    <m/>
    <s v="Estar al tanto cuando se presente represamientos, identificar rapidamente a que se debe y estar en constante seguimiento por parte de monitoreo"/>
    <s v="CENT"/>
    <m/>
    <d v="2017-05-17T00:00:00"/>
    <d v="2017-05-17T00:00:00"/>
    <m/>
    <m/>
    <n v="12"/>
    <m/>
    <n v="11"/>
    <s v="Producto"/>
    <n v="19"/>
    <n v="0"/>
    <n v="17"/>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ERROR AL CHEQUEAR EL SERIAL FACTURA ELECTRONICA"/>
    <s v="937c27a2-9a53-ec41-cbd6-593019cab343"/>
    <m/>
    <s v="Shirley Zamora Bolanos"/>
    <s v="4be095ab-67af-e186-4d62-5012ae7ba330"/>
    <d v="2017-06-01T08:41:00"/>
    <d v="2017-06-23T14:08:00"/>
    <s v="4be095ab-67af-e186-4d62-5012ae7ba330"/>
    <s v="4be095ab-67af-e186-4d62-5012ae7ba330"/>
    <n v="0"/>
    <n v="73"/>
    <s v="Argentina"/>
    <s v="Urgent"/>
    <s v="Verde"/>
    <s v="Caso"/>
    <s v="Cerrado"/>
    <m/>
    <m/>
    <s v="Aplicacion"/>
    <s v="OK"/>
    <s v="Se genera la siguiente alarma debido a que actualmente se esta generar do error de Serial en el modulo Factura Electronica Argentina."/>
    <s v="Se presenta evento de comunicaciÛn entre el modulo y el Web Services."/>
    <s v="Se accede a la m·quina del Web Services, en la cual se valida que el servicio este corriendo sin problemas, y se procede a reciclar el Pool Application."/>
    <m/>
    <s v="Se le aplico un control de conexiones al Web Service para evitar estos errores.  Y se va a trabajar en unos cambios a nivel el Web Services donde el acceso a las BD va a ser cambiado lo cual nos lleva a modificar los mÈtodos de acceso y consulta del WS."/>
    <s v="FACTURA ELECTRONICA"/>
    <m/>
    <d v="2017-06-01T00:00:00"/>
    <d v="2017-06-01T00:00:00"/>
    <m/>
    <m/>
    <n v="8"/>
    <m/>
    <n v="8"/>
    <s v="Producto"/>
    <n v="25"/>
    <n v="0"/>
    <n v="20"/>
    <s v="Shirley Zamora Bolanos"/>
    <m/>
    <s v="Users"/>
    <s v="Shirley Zamora Bolanos"/>
    <m/>
    <s v="Users"/>
    <m/>
    <s v="Users"/>
    <s v="ERROR AL CHEQUEAR EL SERIAL FACTURA ELECTRONICA"/>
    <s v="659a04b5-6471-c5b5-1a1c-59025d205645"/>
    <m/>
    <m/>
    <m/>
    <s v="Shirley Zamora Bolanos"/>
    <m/>
    <s v="Users"/>
    <x v="0"/>
    <x v="0"/>
    <s v="(en blanco)"/>
  </r>
  <r>
    <s v="Inconvenientes de obtenciÛn de CDR por parte de Sunat"/>
    <s v="1e380b09-7e9f-5c24-f7c6-591f16438c82"/>
    <m/>
    <s v="Jose Andres Carranza Lugo"/>
    <s v="bb17550e-e249-1c46-3419-516ee6b13249"/>
    <d v="2017-05-19T10:57:00"/>
    <d v="2017-06-01T11:58:00"/>
    <s v="bb17550e-e249-1c46-3419-516ee6b13249"/>
    <s v="a67cbed1-79fb-e681-2aac-552ed7812022"/>
    <n v="0"/>
    <n v="52"/>
    <s v="Per˙"/>
    <s v="Urgent"/>
    <s v="Evento de Terceros"/>
    <s v="Caso"/>
    <s v="Activo"/>
    <m/>
    <m/>
    <m/>
    <s v="OK"/>
    <s v="Se presenta un evento a nivel de los CDR ya que SUNAT no esta retornandolos a nuestra plataforma._x000d__x000a_casos relacionados_x000d__x000a_451728_x000d__x000a_452525_x000d__x000a_455575_x000d__x000a_457153_x000d__x000a_459299_x000d__x000a_459276_x000d__x000a_459269_x000d__x000a_459197_x000d__x000a_459187"/>
    <m/>
    <m/>
    <m/>
    <m/>
    <s v="FACTURA ELECTRONICA"/>
    <m/>
    <m/>
    <d v="2017-04-20T00:00:00"/>
    <m/>
    <m/>
    <m/>
    <m/>
    <n v="10"/>
    <s v="Producto"/>
    <n v="0"/>
    <n v="0"/>
    <n v="0"/>
    <s v="Julian Fernando Ramirez Manzano"/>
    <m/>
    <s v="Users"/>
    <s v="Jose Andres Carranza Lugo"/>
    <m/>
    <s v="Users"/>
    <m/>
    <s v="Users"/>
    <m/>
    <m/>
    <m/>
    <m/>
    <m/>
    <s v="Julian Fernando Ramirez Manzano"/>
    <m/>
    <s v="Users"/>
    <x v="9"/>
    <x v="9"/>
    <s v="(en blanco)"/>
  </r>
  <r>
    <s v="CAIDA DE TIMBRADO"/>
    <s v="39a67e00-8641-a4fe-c601-591f786701ce"/>
    <m/>
    <s v="Shirley Zamora Bolanos"/>
    <s v="4be095ab-67af-e186-4d62-5012ae7ba330"/>
    <d v="2017-05-19T17:56:00"/>
    <d v="2017-06-13T08:39:00"/>
    <s v="4be095ab-67af-e186-4d62-5012ae7ba330"/>
    <s v="4be095ab-67af-e186-4d62-5012ae7ba330"/>
    <n v="0"/>
    <n v="53"/>
    <s v="MÈxico"/>
    <s v="Urgent"/>
    <s v="Verde"/>
    <s v="Caso"/>
    <s v="Cerrado"/>
    <m/>
    <m/>
    <s v="Aplicacion"/>
    <s v="OK"/>
    <s v="Los clientes no pueden timbrar las facturas genera el siguiente error:_x000d__x000a_Error al timbrar comprobante, revisar en Reporte CFDI_x000d__x000a_Excepcion en EBZ.Cfdi.StamperManager.StamperManagerClass.Gen†"/>
    <s v="En la plataforma de timbrado se presentÛ la caÌda de uno de os nodos que se conectan al dispositivo HSM, para obtener el timbre. Esto generÛ inestabilidad en algunos clientes, marcandoles error al momento de obtener el timbre."/>
    <s v="Se identifica por medio de las alarmas configuradas que dicho componente estaba presentando error en el flujo de timbrado. _x000d__x000a_Se procede a verificar el componente afectado y se confirma que estaba detenido. Se dispone a reactivarlo y se logra la conexiÛn por el nodo afectado."/>
    <m/>
    <s v="Se entrar· a revisar el componente que se conecta al HSM para manejar dicho escenario, ya que nuestra trazabilidad no marcÛ error, simplemente dejÛ de atender peticiones._x000d__x000a_Adicional, se est· revisando el manejo de recursos del servidor que tuvo en el dÌa para verificar si tuvo alg˙n mal manejo de memoria."/>
    <s v="CFDi"/>
    <m/>
    <d v="2017-05-19T00:00:00"/>
    <d v="2017-05-19T00:00:00"/>
    <m/>
    <m/>
    <n v="18"/>
    <m/>
    <n v="17"/>
    <s v="Producto"/>
    <n v="10"/>
    <n v="0"/>
    <n v="45"/>
    <s v="Shirley Zamora Bolanos"/>
    <m/>
    <s v="Users"/>
    <s v="Shirley Zamora Bolanos"/>
    <m/>
    <s v="Users"/>
    <m/>
    <s v="Users"/>
    <m/>
    <m/>
    <m/>
    <m/>
    <m/>
    <s v="Shirley Zamora Bolanos"/>
    <m/>
    <s v="Users"/>
    <x v="0"/>
    <x v="0"/>
    <s v="(en blanco)"/>
  </r>
  <r>
    <s v="DEMORA PROCESAMIENTO ORDENES DE COMPRA - INVENTARIOS"/>
    <s v="7ba85326-ef0f-a2d7-9514-591fd8d19b62"/>
    <m/>
    <s v="Soporte Nivel3 BTS"/>
    <s v="7f3d3e41-edf4-d042-a134-4fd890b67b7e"/>
    <d v="2017-05-20T00:48:00"/>
    <d v="2017-05-20T00:48:00"/>
    <s v="8ef29f7f-9740-d98f-8464-54ac40134d57"/>
    <s v="8ef29f7f-9740-d98f-8464-54ac40134d57"/>
    <n v="0"/>
    <n v="54"/>
    <s v="Colombia,Per˙,Venezuela"/>
    <s v="Urgent"/>
    <s v="Roja"/>
    <s v="Monitoreo"/>
    <s v="Activo"/>
    <m/>
    <m/>
    <m/>
    <s v="OK"/>
    <s v="Se presentan demora en el procesamiento de los documentos (ORDERS - INVRPT) que procesan por el BIZTALK de la 54._x000d__x000a__x000d__x000a_Los documentos se quedan en estados 0 - 0, pero no registran en el PDT, se busca el documento y no se encuentra._x000d__x000a__x000d__x000a_La situaciÛn ya la esta validando tercer nivel."/>
    <m/>
    <m/>
    <m/>
    <m/>
    <s v="CENT"/>
    <m/>
    <m/>
    <d v="2017-05-19T00:00:00"/>
    <m/>
    <m/>
    <m/>
    <m/>
    <n v="19"/>
    <s v="Cliente"/>
    <n v="0"/>
    <n v="0"/>
    <n v="0"/>
    <s v="Monitoreo EBZ Infraestructura"/>
    <s v="9136fa1b-e9ae-eb3d-b6e6-4fc4d84aa9d5"/>
    <s v="Users"/>
    <s v="Monitoreo EBZ Infraestructura"/>
    <s v="9136fa1b-e9ae-eb3d-b6e6-4fc4d84aa9d5"/>
    <s v="Users"/>
    <s v="bf80036a-e3cf-9994-d99c-4fc768b3fd14"/>
    <s v="Users"/>
    <m/>
    <m/>
    <m/>
    <m/>
    <m/>
    <s v="Monitoreo EBZ Infraestructura"/>
    <s v="9136fa1b-e9ae-eb3d-b6e6-4fc4d84aa9d5"/>
    <s v="Users"/>
    <x v="3"/>
    <x v="3"/>
    <s v="(en blanco)"/>
  </r>
  <r>
    <s v="Sitio Web Papelera del Plata (lpp.cen.biz) no autentica usuario."/>
    <s v="ab76da26-101b-fd7f-b2c8-59230f92eb65"/>
    <m/>
    <s v="Soporte Nivel3 BTS"/>
    <s v="7f3d3e41-edf4-d042-a134-4fd890b67b7e"/>
    <d v="2017-05-22T11:20:00"/>
    <d v="2017-08-09T11:31:00"/>
    <s v="ed75d5ea-751a-6be4-a015-503552c2907c"/>
    <s v="7f3d3e41-edf4-d042-a134-4fd890b67b7e"/>
    <n v="0"/>
    <n v="55"/>
    <s v="Argentina"/>
    <s v="Urgent"/>
    <s v="Evento de Terceros"/>
    <s v="Caso"/>
    <s v="Cerrado"/>
    <m/>
    <m/>
    <s v="Aplicacion"/>
    <s v="OK"/>
    <s v="El Sitio Web Papelera del Plata (lpp.cen.biz) no autentica usuario."/>
    <s v="De acuerdo a lo validado con el area de Argentina , el cliente PP estaba tratando de cargar un archivo con exceso de peso lo cual producia que la pagina se cayera."/>
    <s v="Se reinicia el servicio de la pagina donde se restablece totalmente el portal de Papelera del plata."/>
    <m/>
    <s v="Se informa al area de soporte, donde por medio de ellos, se realiza el informe al cliente para que no realice este tipo de acciones."/>
    <s v="EDC"/>
    <m/>
    <d v="2017-05-22T00:00:00"/>
    <d v="2017-05-22T00:00:00"/>
    <m/>
    <m/>
    <n v="12"/>
    <m/>
    <n v="10"/>
    <s v="Producto"/>
    <n v="0"/>
    <n v="0"/>
    <n v="50"/>
    <s v="Soporte Nivel3 BTS"/>
    <s v="bf80036a-e3cf-9994-d99c-4fc768b3fd14"/>
    <s v="Users"/>
    <s v="Juan Diaz"/>
    <m/>
    <s v="Users"/>
    <s v="bf80036a-e3cf-9994-d99c-4fc768b3fd14"/>
    <s v="Users"/>
    <m/>
    <m/>
    <m/>
    <m/>
    <m/>
    <s v="Soporte Nivel3 BTS"/>
    <s v="bf80036a-e3cf-9994-d99c-4fc768b3fd14"/>
    <s v="Users"/>
    <x v="12"/>
    <x v="12"/>
    <s v="(en blanco)"/>
  </r>
  <r>
    <s v="[MONITOREO]VBC- CFDI - DOCUMENTOS SIN PUBLICAR_x0009_"/>
    <s v="70c8cbdb-43c4-4199-3202-592360be8d94"/>
    <m/>
    <s v="Jean Pierre Ochoa Narvaez"/>
    <s v="caeaad29-db9a-0bda-651c-51ba481a2d32"/>
    <d v="2017-05-22T17:06:00"/>
    <d v="2017-06-13T08:39:00"/>
    <s v="8ef29f7f-9740-d98f-8464-54ac40134d57"/>
    <s v="caeaad29-db9a-0bda-651c-51ba481a2d32"/>
    <n v="0"/>
    <n v="56"/>
    <s v="MÈxico"/>
    <s v="Urgent"/>
    <s v="Verde"/>
    <s v="Monitoreo"/>
    <s v="Cerrado"/>
    <m/>
    <m/>
    <s v="Aplicacion"/>
    <s v="OK"/>
    <s v="Hay alarma de documentos sin publicar por generaciÛn de archivo PDF_x000a__x000a_CFDI - DOCUMENTOS SIN PUBLICAR_x0009_158"/>
    <s v="Nodos PDF bloqueados"/>
    <s v="iniciar los servicios"/>
    <m/>
    <s v="Robustecimiento de la generaciÛn de PDFs"/>
    <s v="CFDi"/>
    <m/>
    <d v="2017-05-22T00:00:00"/>
    <d v="2017-05-22T00:00:00"/>
    <m/>
    <m/>
    <n v="17"/>
    <m/>
    <n v="17"/>
    <s v="Producto"/>
    <n v="25"/>
    <n v="0"/>
    <n v="0"/>
    <s v="Jean Pierre Ochoa Narvaez"/>
    <m/>
    <s v="Users"/>
    <s v="Monitoreo EBZ Infraestructura"/>
    <s v="9136fa1b-e9ae-eb3d-b6e6-4fc4d84aa9d5"/>
    <s v="Users"/>
    <m/>
    <s v="Users"/>
    <m/>
    <m/>
    <m/>
    <m/>
    <m/>
    <s v="Jean Pierre Ochoa Narvaez"/>
    <m/>
    <s v="Users"/>
    <x v="3"/>
    <x v="3"/>
    <s v="(en blanco)"/>
  </r>
  <r>
    <s v="[MONITOREO JED] - DEMORA EN PROCESAMIENTO PDT"/>
    <s v="669e4dd8-65d3-41a8-1457-592439e51c8b"/>
    <m/>
    <s v="Monitoreo EBZ Infraestructura"/>
    <s v="8ef29f7f-9740-d98f-8464-54ac40134d57"/>
    <d v="2017-05-23T08:31:00"/>
    <d v="2017-05-23T12:20:00"/>
    <s v="8ef29f7f-9740-d98f-8464-54ac40134d57"/>
    <s v="8ef29f7f-9740-d98f-8464-54ac40134d57"/>
    <n v="0"/>
    <n v="57"/>
    <s v="Colombia"/>
    <s v="Urgent"/>
    <s v="Roja"/>
    <s v="Monitoreo"/>
    <s v="Cerrado"/>
    <m/>
    <m/>
    <s v="Aplicacion"/>
    <s v="OK"/>
    <s v="Cordial saludo_x000a__x000a_La presente es para informar que se hay demora en el procesamiento de PDT._x000a__x000a_Documentos Demorados_x0009__x0009__x0009__x0009__x0009__x0009__x0009__x000a_ORDERS_x0009_185_x0009_0_x0009_0_x0009_16_x0009_0_x0009_0_x0009_10_x000a__x000a_La ordenes de compra no est·n ingresando al Biztalk de la 54, se valida el servicio del PDT este se reinicia, pero las OC siguen sin ingresar al Biztalk, lo cual esta generando rezago._x000a__x000a_Realizar las respectivas validaciones._x000a__x000a_Cordialmente;_x000a_Jonathan Echavarria Diaz"/>
    <s v="Informamos que el evento fue resuelto al rededor de las 09:00 Am. El inconveniente se presento a nivel del PDT el cual no estaba programando los documentos a BTS."/>
    <s v="Programar alarmas en la rutas del PDT."/>
    <m/>
    <s v="RevisiÛn del PDT y reinicio del mismo."/>
    <s v="CENT"/>
    <m/>
    <d v="2017-05-23T00:00:00"/>
    <d v="2017-05-23T00:00:00"/>
    <m/>
    <m/>
    <n v="9"/>
    <m/>
    <n v="8"/>
    <s v="Producto"/>
    <n v="0"/>
    <n v="0"/>
    <n v="0"/>
    <s v="Monitoreo EBZ Infraestructura"/>
    <s v="9136fa1b-e9ae-eb3d-b6e6-4fc4d84aa9d5"/>
    <s v="Users"/>
    <s v="Monitoreo EBZ Infraestructura"/>
    <s v="9136fa1b-e9ae-eb3d-b6e6-4fc4d84aa9d5"/>
    <s v="Users"/>
    <s v="9136fa1b-e9ae-eb3d-b6e6-4fc4d84aa9d5"/>
    <s v="Users"/>
    <m/>
    <m/>
    <m/>
    <m/>
    <m/>
    <s v="Monitoreo EBZ Infraestructura"/>
    <s v="9136fa1b-e9ae-eb3d-b6e6-4fc4d84aa9d5"/>
    <s v="Users"/>
    <x v="3"/>
    <x v="3"/>
    <s v="(en blanco)"/>
  </r>
  <r>
    <s v="[MONITOREO JED] - DEMORA EN PROCESAMIENTO DE VENTAS"/>
    <s v="8531f0d2-bc9f-8392-b8a8-592465b1317b"/>
    <m/>
    <s v="Monitoreo EBZ Infraestructura"/>
    <s v="8ef29f7f-9740-d98f-8464-54ac40134d57"/>
    <d v="2017-05-23T11:40:00"/>
    <d v="2017-05-23T12:02:00"/>
    <s v="8ef29f7f-9740-d98f-8464-54ac40134d57"/>
    <s v="7f3d3e41-edf4-d042-a134-4fd890b67b7e"/>
    <n v="0"/>
    <n v="58"/>
    <s v="Colombia"/>
    <s v="Urgent"/>
    <s v="Roja"/>
    <s v="Monitoreo"/>
    <s v="Activo"/>
    <m/>
    <m/>
    <m/>
    <s v="OK"/>
    <s v="Cordial saludo_x000a__x000a_A travÈs de la presente se informa que hay demora en el procesamiento de ventas._x000a__x000a_Documentos Demorados_x0009__x0009__x0009__x0009__x0009__x0009__x0009__x000a_SLSRPT_x0009_1477_x0009_0_x0009_0_x0009_0_x0009_0_x0009_0_x0009_0_x000a__x000a_Realizar las respectivas validaciones._x000a__x000a_Cordialmente;_x000a_Jonathan Echavarria Diaz"/>
    <s v="Buen dÌa._x000d__x000a__x000d__x000a_SeÒores_x000d__x000a_Monitoreo_x000d__x000a__x000d__x000a_No se evidencia el evento reportado los documentos son de la hora, adicional a lo anterior el procesamiento de las ventas masivas esta dentro del control de monitoreo a no ser que se evidencie un error en el procesamiento que no se solucione con el reinicio del host, agradecemos por favor validar el procesamiento._x000d__x000a__x000d__x000a_Saludos."/>
    <m/>
    <m/>
    <m/>
    <s v="CENT"/>
    <m/>
    <m/>
    <d v="2017-05-23T00:00:00"/>
    <m/>
    <m/>
    <m/>
    <m/>
    <n v="11"/>
    <s v="Producto"/>
    <n v="0"/>
    <n v="0"/>
    <n v="0"/>
    <s v="Soporte Nivel3 BTS"/>
    <s v="bf80036a-e3cf-9994-d99c-4fc768b3fd14"/>
    <s v="Users"/>
    <s v="Monitoreo EBZ Infraestructura"/>
    <s v="9136fa1b-e9ae-eb3d-b6e6-4fc4d84aa9d5"/>
    <s v="Users"/>
    <s v="9136fa1b-e9ae-eb3d-b6e6-4fc4d84aa9d5"/>
    <s v="Users"/>
    <m/>
    <m/>
    <m/>
    <m/>
    <m/>
    <s v="Soporte Nivel3 BTS"/>
    <s v="bf80036a-e3cf-9994-d99c-4fc768b3fd14"/>
    <s v="Users"/>
    <x v="3"/>
    <x v="3"/>
    <s v="(en blanco)"/>
  </r>
  <r>
    <s v="DEMORA EN PROCESAMIENTO REMITOS"/>
    <s v="42c7b916-d8ec-902d-b5ec-5924ba64b934"/>
    <m/>
    <s v="Soporte Nivel3 BTS"/>
    <s v="7f3d3e41-edf4-d042-a134-4fd890b67b7e"/>
    <d v="2017-05-23T17:41:00"/>
    <d v="2017-08-09T11:37:00"/>
    <s v="8ef29f7f-9740-d98f-8464-54ac40134d57"/>
    <s v="7f3d3e41-edf4-d042-a134-4fd890b67b7e"/>
    <n v="0"/>
    <n v="59"/>
    <s v="Argentina"/>
    <s v="Urgent"/>
    <s v="Evento de Terceros"/>
    <s v="Monitoreo"/>
    <s v="Cerrado"/>
    <m/>
    <m/>
    <s v="Aplicacion"/>
    <s v="OK"/>
    <s v="Buena tarde_x000a__x000a_Informo que se esta presentando demora en el procesamiento de REMITOS;_x000a__x000a_REMITOS_x0009_0_x0009_90 36 41 5_x000a__x000a__x000a_Se valida en el BIZTALK y se encuentra que las instancias est·n pegadas en comunicaciÛn, generando el siguiente error;_x000a__x000a_Error general: No se pudo conectar con el webservice    at EBZ.Remito.Connection.Connection.Connect(String User, String Password, String fileName)_x000a_   at EBZ.Remito.Orchestations.Orc_Comunication.segment2(StopConditions stopOn)_x000a_   at Microsoft.XLANGs.Core.SegmentScheduler.RunASegment(Segment s, StopConditions stopCond, Exception&amp; exp)_x000a__x000a_Se valida con el operador y no se encuentra caÌda con RENTAS._x000a__x000a_Se reporta el tema a tercer nivel._x000a__x000a_Cordialmente;_x000a__x000a_Gerson Rodriguez Gutierrez"/>
    <s v="Al validar se encuentra que el mensaje de retorno es que no esta caido rentas pero en realidad cuando se entro a revisar Rentas no respondia por lo cual se asocio al mismo evento de siempre y es que hasta que no levante Rentas, los remitos no procesar·n"/>
    <s v="Se efectuo el monitoreo constantes del servicio de Rentas, una vez levantara con apoyo de monitoreo realizar el seguimiento hasta que se procesen los remitos encolados."/>
    <m/>
    <s v="Revisar y hacer seguimiento por parte de Monitoreo para cuando levante rentas verificar que todos los remitos hayan procesado."/>
    <s v="Remito"/>
    <m/>
    <d v="2017-05-23T00:00:00"/>
    <d v="2017-05-23T00:00:00"/>
    <m/>
    <m/>
    <n v="18"/>
    <m/>
    <n v="17"/>
    <s v="Producto"/>
    <n v="0"/>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MONITOREO] DEMORA EN PROCESAMIENTO VENTAS CALI - CGT"/>
    <s v="a0cb032e-6684-75a7-389f-592517212eb9"/>
    <m/>
    <s v="Soporte Nivel3 BTS"/>
    <s v="7f3d3e41-edf4-d042-a134-4fd890b67b7e"/>
    <d v="2017-05-24T00:19:00"/>
    <d v="2017-05-24T00:19:00"/>
    <s v="8ef29f7f-9740-d98f-8464-54ac40134d57"/>
    <s v="8ef29f7f-9740-d98f-8464-54ac40134d57"/>
    <n v="0"/>
    <n v="60"/>
    <s v="Colombia"/>
    <s v="Urgent"/>
    <s v="Roja"/>
    <s v="Monitoreo"/>
    <s v="Activo"/>
    <m/>
    <m/>
    <m/>
    <s v="OK"/>
    <s v="Buenas noches_x000d__x000a__x000d__x000a_Actualmente llego masivo de ventas al PDT de la maquina 124 de cali como por lo general suele pasar el algunas ocasiones, lo particular de este caso es que el PDT le doscifico todo el masivo al BTS de la maquina 56 de cali, cuando la concurrencia maxima de este es de 30 ventas, actualmente el BTS de la 56 de cali tiene en su procesamiento todos los documentos, sin saber si se estan consumiendo o no debido a la cantidad, por favor realizar las validaciones necesarias."/>
    <m/>
    <m/>
    <m/>
    <m/>
    <s v="CENT"/>
    <m/>
    <m/>
    <d v="2017-05-23T00:00:00"/>
    <m/>
    <m/>
    <m/>
    <m/>
    <n v="23"/>
    <s v="Cliente"/>
    <n v="0"/>
    <n v="0"/>
    <n v="7"/>
    <s v="Monitoreo EBZ Infraestructura"/>
    <s v="9136fa1b-e9ae-eb3d-b6e6-4fc4d84aa9d5"/>
    <s v="Users"/>
    <s v="Monitoreo EBZ Infraestructura"/>
    <s v="9136fa1b-e9ae-eb3d-b6e6-4fc4d84aa9d5"/>
    <s v="Users"/>
    <s v="bf80036a-e3cf-9994-d99c-4fc768b3fd14"/>
    <s v="Users"/>
    <m/>
    <m/>
    <m/>
    <m/>
    <m/>
    <s v="Monitoreo EBZ Infraestructura"/>
    <s v="9136fa1b-e9ae-eb3d-b6e6-4fc4d84aa9d5"/>
    <s v="Users"/>
    <x v="3"/>
    <x v="3"/>
    <s v="(en blanco)"/>
  </r>
  <r>
    <s v="Demora en la generaciÛn de sugeridos Olimpica"/>
    <s v="6d0bc840-c8df-e804-7a83-592567abd9db"/>
    <m/>
    <s v="Soporte Nivel 3 CENc"/>
    <s v="2ea8737b-a31e-c9be-0f12-51d48ac8ea0f"/>
    <d v="2017-05-24T06:00:00"/>
    <d v="2017-05-24T09:45:00"/>
    <s v="12781da8-2651-7ba4-e44d-57e27a63309c"/>
    <s v="2ea8737b-a31e-c9be-0f12-51d48ac8ea0f"/>
    <n v="0"/>
    <n v="61"/>
    <s v="Colombia"/>
    <s v="Urgent"/>
    <s v="Roja"/>
    <s v="Caso"/>
    <s v="Cerrado"/>
    <m/>
    <m/>
    <s v="Base de Datos"/>
    <s v="OK"/>
    <s v="Se genera la siguiente alarma debido a que actualmente se esta presentando demora en la generaciÛn de pedidos sugeridos de Olimpica_x000d__x000a_"/>
    <s v="Se presentÛ lentitud en la validaciÛn de MDI."/>
    <s v="Se reiniciÛ el proceso dos veces, en las dos se generaron las estadÌsticas de las tablas para que el proceso se ejecutara mas r·pido._x000d__x000a_Finalmente se esperÛ a que el proceso terminara normalmente."/>
    <m/>
    <s v="El DBA ActivÛ el Paralelismo en las tablas involucradas en el proceso para que en la prÛxima ejecuciÛn pueda utilizar esta estrategia y trabajar mas r·pido."/>
    <s v="CEN MCI"/>
    <m/>
    <d v="2017-05-24T00:00:00"/>
    <d v="2017-05-24T00:00:00"/>
    <m/>
    <m/>
    <n v="7"/>
    <m/>
    <n v="5"/>
    <s v="Producto"/>
    <n v="0"/>
    <n v="0"/>
    <n v="30"/>
    <s v="Soporte Nivel 3 CENc"/>
    <s v="bf80036a-e3cf-9994-d99c-4fc768b3fd14"/>
    <s v="Users"/>
    <s v="Diana Marcela Obando Benitez"/>
    <m/>
    <s v="Users"/>
    <s v="bf80036a-e3cf-9994-d99c-4fc768b3fd14"/>
    <s v="Users"/>
    <m/>
    <m/>
    <s v="Reinicio Maquina BD 136 Cali"/>
    <s v="8bd601d7-7171-1381-0fa0-5925fe5970ae"/>
    <m/>
    <s v="Soporte Nivel 3 CENc"/>
    <s v="bf80036a-e3cf-9994-d99c-4fc768b3fd14"/>
    <s v="Users"/>
    <x v="11"/>
    <x v="11"/>
    <s v="Carvajal Tecnologia"/>
  </r>
  <r>
    <s v="Modulo ASN Liverpool versiÛn 9.3: Error Cliente Inactivo"/>
    <s v="5f3206c9-dae2-8d7f-484b-592701ae1542"/>
    <m/>
    <s v="Soporte Nivel3 Desarrollo MX"/>
    <s v="30f4c070-50fa-4845-1889-4fd88f5d90f4"/>
    <d v="2017-05-25T11:07:00"/>
    <d v="2017-05-25T14:43:00"/>
    <s v="4be095ab-67af-e186-4d62-5012ae7ba330"/>
    <s v="30f4c070-50fa-4845-1889-4fd88f5d90f4"/>
    <n v="0"/>
    <n v="62"/>
    <s v="MÈxico"/>
    <s v="Urgent"/>
    <s v="Roja"/>
    <s v="Caso"/>
    <s v="Cerrado"/>
    <m/>
    <m/>
    <s v="Aplicacion"/>
    <s v="OK"/>
    <s v="Se genera la siguiente alarma debido a que los clientes que tienen instalado Modulo ASN Liverpool versiÛn 9.3 se les esta presentado el Error Cliente Inactivo"/>
    <s v="Se validÛ y detectÛ un problema de pool de conexiÛn con la BD"/>
    <s v="Se reiniciÛ el sitio "/>
    <m/>
    <s v="Migrar a los usuarios a la versiÛn 9.4 porque esta versiÛn utiliza un medio de login controlado desde facturÌzate web."/>
    <s v="EDC"/>
    <m/>
    <d v="2017-05-25T00:00:00"/>
    <d v="2017-05-25T00:00:00"/>
    <d v="2017-05-25T00:00:00"/>
    <m/>
    <n v="9"/>
    <m/>
    <n v="10"/>
    <s v="Producto"/>
    <n v="0"/>
    <n v="0"/>
    <n v="0"/>
    <s v="Soporte Nivel3 Desarrollo MX"/>
    <s v="bf80036a-e3cf-9994-d99c-4fc768b3fd14"/>
    <s v="Users"/>
    <s v="Shirley Zamora Bolanos"/>
    <m/>
    <s v="Users"/>
    <s v="bf80036a-e3cf-9994-d99c-4fc768b3fd14"/>
    <s v="Users"/>
    <m/>
    <m/>
    <m/>
    <m/>
    <m/>
    <s v="Soporte Nivel3 Desarrollo MX"/>
    <s v="bf80036a-e3cf-9994-d99c-4fc768b3fd14"/>
    <s v="Users"/>
    <x v="0"/>
    <x v="0"/>
    <s v="(en blanco)"/>
  </r>
  <r>
    <s v="Error Invoice Cloud "/>
    <s v="a7cd1704-c545-6236-cccf-5927278071c5"/>
    <m/>
    <s v="Soporte Nivel3 Desarrollo MX"/>
    <s v="30f4c070-50fa-4845-1889-4fd88f5d90f4"/>
    <d v="2017-05-25T13:50:00"/>
    <d v="2017-05-25T14:44:00"/>
    <s v="4be095ab-67af-e186-4d62-5012ae7ba330"/>
    <s v="30f4c070-50fa-4845-1889-4fd88f5d90f4"/>
    <n v="0"/>
    <n v="63"/>
    <s v="MÈxico"/>
    <s v="Urgent"/>
    <s v="Roja"/>
    <s v="Caso"/>
    <s v="Cerrado"/>
    <m/>
    <m/>
    <s v="Infraestructura"/>
    <s v="OK"/>
    <s v="Se genera esta alarma porque los documentos que los clientes colocan en el SFTP no est·n siendo tomando para procesarse en Invoice Cloud._x000d__x000a__x000d__x000a_Ejemplo:_x000d__x000a_/MFA090115PK1/CFDI/CFDI_TXT_x000d__x000a_/DEL160511D67/CFDI/CFDI_TXT"/>
    <s v="La carpeta se bloqueÛ "/>
    <s v="Con ayuda de Juan rivera y usando el unlocker se desbloqueÛ la carpeta."/>
    <m/>
    <s v="Validar con Juan Rivera, cÛmo controlar este evento."/>
    <s v="FACTURA ELECTRONICA"/>
    <m/>
    <d v="2017-05-25T00:00:00"/>
    <d v="2017-05-25T00:00:00"/>
    <d v="2017-05-25T00:00:00"/>
    <m/>
    <n v="14"/>
    <m/>
    <n v="12"/>
    <s v="Producto"/>
    <n v="0"/>
    <n v="0"/>
    <n v="22"/>
    <s v="Soporte Nivel3 Desarrollo MX"/>
    <s v="bf80036a-e3cf-9994-d99c-4fc768b3fd14"/>
    <s v="Users"/>
    <s v="Shirley Zamora Bolanos"/>
    <m/>
    <s v="Users"/>
    <s v="bf80036a-e3cf-9994-d99c-4fc768b3fd14"/>
    <s v="Users"/>
    <m/>
    <m/>
    <m/>
    <m/>
    <m/>
    <s v="Soporte Nivel3 Desarrollo MX"/>
    <s v="bf80036a-e3cf-9994-d99c-4fc768b3fd14"/>
    <s v="Users"/>
    <x v="0"/>
    <x v="0"/>
    <s v="(en blanco)"/>
  </r>
  <r>
    <s v="[MONITOREO]VBS- DEMORA SUGERIDOS OLIMPICA"/>
    <s v="2983aff5-744c-7f9a-0e69-5927fd830da0"/>
    <m/>
    <s v="Soporte Nivel 3 CENc"/>
    <s v="2ea8737b-a31e-c9be-0f12-51d48ac8ea0f"/>
    <d v="2017-05-26T05:05:00"/>
    <d v="2017-05-26T08:06:00"/>
    <s v="8ef29f7f-9740-d98f-8464-54ac40134d57"/>
    <s v="caeaad29-db9a-0bda-651c-51ba481a2d32"/>
    <n v="0"/>
    <n v="64"/>
    <s v="Colombia"/>
    <s v="Urgent"/>
    <s v="Verde"/>
    <s v="Monitoreo"/>
    <s v="Cerrado"/>
    <m/>
    <m/>
    <s v="Base de Datos"/>
    <s v="OK"/>
    <s v="Se informa que al momento no se han generado los sugeridos de Olimpica, fue reportado a S3N CENC"/>
    <s v="Demora en las consultas de validaciÛn de MDI."/>
    <s v="Esperar a que finalizara el proceso"/>
    <m/>
    <s v="Se realizara la revisiÛn con DBA y Desarrollo para determinar las mejoras."/>
    <s v="CENC"/>
    <m/>
    <d v="2017-05-26T00:00:00"/>
    <d v="2017-05-26T00:00:00"/>
    <m/>
    <m/>
    <n v="5"/>
    <m/>
    <n v="5"/>
    <s v="Producto"/>
    <n v="27"/>
    <n v="0"/>
    <n v="0"/>
    <s v="Jean Pierre Ochoa Narvaez"/>
    <m/>
    <s v="Users"/>
    <s v="Monitoreo EBZ Infraestructura"/>
    <s v="9136fa1b-e9ae-eb3d-b6e6-4fc4d84aa9d5"/>
    <s v="Users"/>
    <s v="bf80036a-e3cf-9994-d99c-4fc768b3fd14"/>
    <s v="Users"/>
    <m/>
    <m/>
    <m/>
    <m/>
    <m/>
    <s v="Jean Pierre Ochoa Narvaez"/>
    <m/>
    <s v="Users"/>
    <x v="3"/>
    <x v="3"/>
    <s v="(en blanco)"/>
  </r>
  <r>
    <s v="FACTURIZATE:No Carga la p·gina"/>
    <s v="82b15299-13c0-66db-0429-59286a4eb81e"/>
    <m/>
    <s v="Soporte Nivel3 Desarrollo MX"/>
    <s v="30f4c070-50fa-4845-1889-4fd88f5d90f4"/>
    <d v="2017-05-26T12:47:00"/>
    <d v="2017-06-13T08:52:00"/>
    <s v="a23d403b-8e23-ac5e-43c7-4fd2295515d5"/>
    <s v="6e7f02b3-60e9-4f78-f6a9-4fd8901c18fd"/>
    <n v="0"/>
    <n v="65"/>
    <s v="MÈxico"/>
    <s v="Urgent"/>
    <s v="Verde"/>
    <s v="Caso"/>
    <s v="Activo"/>
    <m/>
    <m/>
    <s v="Aplicacion"/>
    <s v="OK"/>
    <s v="Se genera la alarma ya que la URL https://www.facturizate.mx/ no carga "/>
    <m/>
    <m/>
    <m/>
    <m/>
    <s v="FACTURA ELECTRONICA"/>
    <m/>
    <m/>
    <d v="2017-05-26T00:00:00"/>
    <m/>
    <m/>
    <m/>
    <m/>
    <n v="12"/>
    <s v="Producto"/>
    <n v="0"/>
    <n v="0"/>
    <n v="30"/>
    <s v="Soporte Nivel3 CFDI"/>
    <s v="bf80036a-e3cf-9994-d99c-4fc768b3fd14"/>
    <s v="Users"/>
    <s v="Diego Villarreal"/>
    <m/>
    <s v="Users"/>
    <s v="bf80036a-e3cf-9994-d99c-4fc768b3fd14"/>
    <s v="Users"/>
    <m/>
    <m/>
    <m/>
    <m/>
    <m/>
    <s v="Soporte Nivel3 CFDI"/>
    <s v="bf80036a-e3cf-9994-d99c-4fc768b3fd14"/>
    <s v="Users"/>
    <x v="13"/>
    <x v="13"/>
    <s v="(en blanco)"/>
  </r>
  <r>
    <s v="Sitio Web (EDC) no responde."/>
    <s v="1883f5a3-4d16-3458-94f8-59286c63d527"/>
    <m/>
    <s v="Soporte Nivel3 BTS"/>
    <s v="7f3d3e41-edf4-d042-a134-4fd890b67b7e"/>
    <d v="2017-05-26T12:58:00"/>
    <d v="2017-05-26T13:52:00"/>
    <s v="ed75d5ea-751a-6be4-a015-503552c2907c"/>
    <s v="ed75d5ea-751a-6be4-a015-503552c2907c"/>
    <n v="0"/>
    <n v="66"/>
    <s v="Argentina"/>
    <s v="Urgent"/>
    <s v="Verde"/>
    <s v="Caso"/>
    <s v="Activo"/>
    <m/>
    <m/>
    <m/>
    <s v="OK"/>
    <s v="Sitio Web www.levicom.com.ar no carga, afecta la visualizaciÛn de los insumos."/>
    <m/>
    <m/>
    <m/>
    <m/>
    <s v="EDC"/>
    <m/>
    <m/>
    <d v="2017-05-26T00:00:00"/>
    <m/>
    <m/>
    <m/>
    <m/>
    <n v="12"/>
    <s v="Producto"/>
    <n v="0"/>
    <n v="0"/>
    <n v="38"/>
    <s v="Juan Diaz"/>
    <m/>
    <s v="Users"/>
    <s v="Juan Diaz"/>
    <m/>
    <s v="Users"/>
    <s v="bf80036a-e3cf-9994-d99c-4fc768b3fd14"/>
    <s v="Users"/>
    <m/>
    <m/>
    <m/>
    <m/>
    <m/>
    <s v="Juan Diaz"/>
    <m/>
    <s v="Users"/>
    <x v="12"/>
    <x v="12"/>
    <s v="(en blanco)"/>
  </r>
  <r>
    <s v="CONEXION CADENA ALKOSTO"/>
    <s v="d45ce1fd-4589-a0a5-027c-592874bcf191"/>
    <m/>
    <s v="Jean Pierre Ochoa Narvaez"/>
    <s v="caeaad29-db9a-0bda-651c-51ba481a2d32"/>
    <d v="2017-05-26T13:30:00"/>
    <d v="2017-06-13T08:42:00"/>
    <s v="caeaad29-db9a-0bda-651c-51ba481a2d32"/>
    <s v="caeaad29-db9a-0bda-651c-51ba481a2d32"/>
    <n v="0"/>
    <n v="67"/>
    <s v="Colombia"/>
    <s v="Urgent"/>
    <s v="Evento"/>
    <s v="Caso"/>
    <s v="Cerrado"/>
    <m/>
    <m/>
    <s v="Infraestructura"/>
    <s v="OK"/>
    <s v="Se genera la siguiente alarma debido a que actualmente se esta detectando que la cadena Alkosto no ha realizado envÌos de Ordenes de compra se procede a notificar a los contactos de la cadena sin embargo no se obtiene respuesta. se notifica a Diana Monrroy comercial y tampoco contesta."/>
    <s v="Interno de la cadena y no brindaron respuesta de lo que pasaba."/>
    <s v="Interno de la cadena y no brindaron respuesta de lo que pasaba."/>
    <m/>
    <s v="Interno de la cadena y no brindaron respuesta de lo que pasaba."/>
    <s v="EDC CONNECT"/>
    <m/>
    <m/>
    <d v="2017-05-26T00:00:00"/>
    <m/>
    <m/>
    <n v="17"/>
    <m/>
    <n v="13"/>
    <s v="Cliente"/>
    <n v="0"/>
    <n v="0"/>
    <n v="0"/>
    <s v="Jean Pierre Ochoa Narvaez"/>
    <m/>
    <s v="Users"/>
    <s v="Jean Pierre Ochoa Narvaez"/>
    <m/>
    <s v="Users"/>
    <m/>
    <s v="Users"/>
    <m/>
    <m/>
    <m/>
    <m/>
    <m/>
    <s v="Jean Pierre Ochoa Narvaez"/>
    <m/>
    <s v="Users"/>
    <x v="4"/>
    <x v="4"/>
    <s v="(en blanco)"/>
  </r>
  <r>
    <s v="[MONITOREO] - DEMORA PROCESAMIENTO RECADV PMD 204"/>
    <s v="64f751df-c12f-76b5-3e64-592879d19005"/>
    <m/>
    <s v="Monitoreo EBZ Infraestructura"/>
    <s v="8ef29f7f-9740-d98f-8464-54ac40134d57"/>
    <d v="2017-05-26T13:53:00"/>
    <d v="2017-05-26T13:53:00"/>
    <s v="8ef29f7f-9740-d98f-8464-54ac40134d57"/>
    <s v="8ef29f7f-9740-d98f-8464-54ac40134d57"/>
    <n v="0"/>
    <n v="68"/>
    <s v="Colombia"/>
    <s v="Urgent"/>
    <s v="Roja"/>
    <s v="Monitoreo"/>
    <s v="Activo"/>
    <m/>
    <m/>
    <m/>
    <s v="OK"/>
    <s v="Buena tarde_x000a__x000a_Informo que se esta presentando demora en el procesamiento de los RECADV  que procesan por el PMD 204._x000a__x000a_WAM/CEN&amp;EDI2FAX_x0009_0_x0009_4872_x0009_7_x0009_4263_x0009_1_x000a__x000a_Documentos Demorados_x0009__x0009__x0009__x0009__x0009__x0009__x0009__x000a_RECADV_x0009_734_x0009_0_x0009_0_x0009_0_x0009_0_x0009_0_x0009_0_x000a__x000a_Como este PMD procesa tambiÈn ORDERS se le ha dado prioridad._x000a__x000a_Tercer nivel realizar la validaciÛn del PMD._x000a_"/>
    <m/>
    <m/>
    <m/>
    <m/>
    <s v="CENT"/>
    <m/>
    <m/>
    <d v="2017-05-26T00:00:00"/>
    <m/>
    <m/>
    <m/>
    <m/>
    <n v="11"/>
    <s v="Producto"/>
    <n v="0"/>
    <n v="0"/>
    <n v="30"/>
    <s v="Monitoreo EBZ Infraestructura"/>
    <s v="9136fa1b-e9ae-eb3d-b6e6-4fc4d84aa9d5"/>
    <s v="Users"/>
    <s v="Monitoreo EBZ Infraestructura"/>
    <s v="9136fa1b-e9ae-eb3d-b6e6-4fc4d84aa9d5"/>
    <s v="Users"/>
    <s v="9136fa1b-e9ae-eb3d-b6e6-4fc4d84aa9d5"/>
    <s v="Users"/>
    <m/>
    <m/>
    <m/>
    <m/>
    <m/>
    <s v="Monitoreo EBZ Infraestructura"/>
    <s v="9136fa1b-e9ae-eb3d-b6e6-4fc4d84aa9d5"/>
    <s v="Users"/>
    <x v="3"/>
    <x v="3"/>
    <s v="(en blanco)"/>
  </r>
  <r>
    <s v="NO DISPONIBLE ***  Sftp3.cen.biz *** "/>
    <s v="67b788ef-064c-dd47-c8e3-592de4f34f07"/>
    <m/>
    <s v="Jean Pierre Ochoa Narvaez"/>
    <s v="caeaad29-db9a-0bda-651c-51ba481a2d32"/>
    <d v="2017-05-30T16:28:00"/>
    <d v="2017-07-05T14:27:00"/>
    <s v="caeaad29-db9a-0bda-651c-51ba481a2d32"/>
    <s v="caeaad29-db9a-0bda-651c-51ba481a2d32"/>
    <n v="0"/>
    <n v="69"/>
    <s v="Per˙"/>
    <s v="Urgent"/>
    <s v="Evento"/>
    <s v="Caso"/>
    <s v="Cerrado"/>
    <m/>
    <m/>
    <s v="Aplicacion"/>
    <s v="OK"/>
    <s v="Se genera el siguiente evento presentado el dia de hoy en el cual el FTP3 no se encontraba disponible , ocasionando con esto que clientes como Lucky y  Solpack  no establecieran comunicaciÛn  y por ende no enviaron las facturas electrÛnicas este evento fue resuelto a la 3:02 pm. _x000d__x000a__x000d__x000a_Evento:_x000d__x000a_Se presentÛ un evento a nivel del SFTP, remitimos esto a plataforma para que nos aclare cu·l fue la causa y la soluciÛn de la misma."/>
    <s v="Se detectÛ una alta carga transaccional en el servicio sftp de la URL sftp3.cen.biz, la cual en las condiciones de hardware y software no pudieron ser controladas. _x000d__x000a_"/>
    <s v="Se actualizÛ el software del servicio FTP a su ˙ltima versiÛn, y se brindaron m·s recursos de CPU al servidor (de 8 a 10 vCPU)"/>
    <m/>
    <s v="Para balancear carga entre las instancias disponibles en el FTP, Los Equipos de Factura ElectrÛnica Colombia y Per˙ con el apoyo de Operaciones y Plataforma, est·n moviendo clientes a las instancias ya creadas de los servicios nombrados, para no impactar tan fuerte toda la comunidad ante una falla como esta._x000d__x000a_Se est· configurando un nuevo servidor FTP el cual permita realizar la migraciÛn de los clientes del ambiente Piloto de Factura ElectrÛnica Colombia y Per˙, para tener en el servidor principal menos carga transaccional."/>
    <s v="FACTURA ELECTRONICA"/>
    <m/>
    <d v="2017-05-30T00:00:00"/>
    <d v="2017-05-30T00:00:00"/>
    <m/>
    <s v="4ec2bfb0-2df5-640c-dde3-595bb7f690d9"/>
    <n v="15"/>
    <m/>
    <n v="12"/>
    <s v="Producto"/>
    <n v="2"/>
    <n v="0"/>
    <n v="13"/>
    <s v="Jean Pierre Ochoa Narvaez"/>
    <m/>
    <s v="Users"/>
    <s v="Jean Pierre Ochoa Narvaez"/>
    <m/>
    <s v="Users"/>
    <m/>
    <s v="Users"/>
    <s v="Problemas para conectarse al sitio FTP "/>
    <s v="de3a8eb4-4e23-1080-358e-58a70d7c206a"/>
    <m/>
    <m/>
    <s v="317-Infraestructura-FTP-ActualizaciÛn VersiÛn Software"/>
    <s v="Jean Pierre Ochoa Narvaez"/>
    <m/>
    <s v="Users"/>
    <x v="4"/>
    <x v="4"/>
    <s v="(en blanco)"/>
  </r>
  <r>
    <s v="EVENTO RESPUESTAS DEL SAT"/>
    <s v="cf3e0f30-493e-25dd-c287-592de5955331"/>
    <m/>
    <s v="Jean Pierre Ochoa Narvaez"/>
    <s v="caeaad29-db9a-0bda-651c-51ba481a2d32"/>
    <d v="2017-05-30T16:34:00"/>
    <d v="2017-06-13T08:44:00"/>
    <s v="caeaad29-db9a-0bda-651c-51ba481a2d32"/>
    <s v="caeaad29-db9a-0bda-651c-51ba481a2d32"/>
    <n v="0"/>
    <n v="70"/>
    <s v="MÈxico"/>
    <s v="Urgent"/>
    <s v="Evento de Terceros"/>
    <s v="Detectado_internamente_desarrollo"/>
    <s v="Cerrado"/>
    <m/>
    <m/>
    <s v="Aplicacion"/>
    <s v="OK"/>
    <s v="Se genera el siguiente evento debido a que actualmente el SAT no esta retornando respuestas para CancelaciÛn y RetenciÛn."/>
    <s v="Evento de tercero SUNAT el cual presentaba eventos de enviÛ de respuesta al enviÛ de Facturas de los proveedores."/>
    <s v="Evento de tercero SUNAT el cual presentaba eventos de enviÛ de respuesta al enviÛ de Facturas de los proveedores."/>
    <m/>
    <s v="Evento de tercero SUNAT el cual presentaba eventos de enviÛ de respuesta al enviÛ de Facturas de los proveedores."/>
    <s v="FACTURA ELECTRONICA"/>
    <m/>
    <m/>
    <d v="2017-05-30T00:00:00"/>
    <m/>
    <m/>
    <n v="17"/>
    <m/>
    <n v="15"/>
    <s v="Producto"/>
    <n v="0"/>
    <n v="0"/>
    <n v="0"/>
    <s v="Jean Pierre Ochoa Narvaez"/>
    <m/>
    <s v="Users"/>
    <s v="Jean Pierre Ochoa Narvaez"/>
    <m/>
    <s v="Users"/>
    <m/>
    <s v="Users"/>
    <m/>
    <m/>
    <m/>
    <m/>
    <m/>
    <s v="Jean Pierre Ochoa Narvaez"/>
    <m/>
    <s v="Users"/>
    <x v="4"/>
    <x v="4"/>
    <s v="(en blanco)"/>
  </r>
  <r>
    <s v="No carga algunas Funciones de MCI"/>
    <s v="a2aacad6-c4ca-a3d5-a1e7-592f18f00a37"/>
    <m/>
    <s v="Soporte Infraestructura EBZ_CO"/>
    <s v="3c183be5-54c6-1093-87ec-51b8987c519e"/>
    <d v="2017-05-31T14:26:00"/>
    <d v="2017-06-02T09:26:00"/>
    <s v="432b07b6-225b-cf4f-7d44-57d9c07abb17"/>
    <s v="2607b654-e56b-29bd-6a6b-4dc40cd71267"/>
    <n v="0"/>
    <n v="71"/>
    <s v="Colombia"/>
    <s v="Urgent"/>
    <s v="Verde"/>
    <s v="Caso"/>
    <s v="Activo"/>
    <m/>
    <m/>
    <s v="Base de Datos"/>
    <s v="OK"/>
    <s v="Cliente se comunica al chat de Soporte Tecnico indicando que el portal Cen MCI se queda cargando y no responde."/>
    <s v="Se presento un incidente con el servidor de base de datos de MCI, la cual se encontraba en un estado suspendido por que no podÌa escribir  en el espacio reservado para el almacenamiento. Por lo cual cuando los clientes trataban de realizar alguna acciÛn en el sitio este no respondiera."/>
    <s v="* Se trata de recuperar el estado del servidor borrando el Snapshot, pero esto tardo demasiado tiempo y no fue satisfactorio ya que el avance logro llegar al 99%._x000d__x000a__x000d__x000a_* Se escala caso con el proveedor VMware, para apoyo a este tema, logrando borrar el snapshot en su totalidad, pero al subir el servidor se detecto otro evento de espacio que tambiÈn fue resulto eliminado la unidad de disco afectada y posteriormente arriba el servidor de BD ,se  vuelve a presentar la unidad._x000d__x000a__x000d__x000a_*   Se logra restablecer el servidor de base de datos para MCI y se validan que todos servicios est·n bien."/>
    <m/>
    <s v="* Revisar la ampliaciÛn del storage actual._x000d__x000a__x000d__x000a_* Optimizar las alarmas sobre los storage y automatizaciÛn de procesos. _x000d__x000a__x000d__x000a_"/>
    <s v="CEN MCI"/>
    <m/>
    <d v="2017-05-31T00:00:00"/>
    <d v="2017-05-31T00:00:00"/>
    <m/>
    <m/>
    <n v="18"/>
    <m/>
    <n v="12"/>
    <s v="Cliente"/>
    <n v="22"/>
    <n v="0"/>
    <n v="30"/>
    <s v="Martha Lucelly Sanchez"/>
    <m/>
    <s v="Users"/>
    <s v="Jhon Alexis Marin Rodriguez"/>
    <m/>
    <s v="Users"/>
    <s v="bf80036a-e3cf-9994-d99c-4fc768b3fd14"/>
    <s v="Users"/>
    <m/>
    <m/>
    <m/>
    <m/>
    <m/>
    <s v="Martha Lucelly Sanchez"/>
    <m/>
    <s v="Users"/>
    <x v="14"/>
    <x v="14"/>
    <s v="Carvajal Tecnologia "/>
  </r>
  <r>
    <s v="[MONITOREO JED] -  CFDI - DOCUMENTOS SIN PUBLICAR (ALTA CANTIDAD DE DOCUMENTOS)"/>
    <s v="ce307de8-8cf4-a095-c740-592f19523db2"/>
    <m/>
    <s v="Jean Pierre Ochoa Narvaez"/>
    <s v="caeaad29-db9a-0bda-651c-51ba481a2d32"/>
    <d v="2017-05-31T14:31:00"/>
    <d v="2017-06-13T08:40:00"/>
    <s v="8ef29f7f-9740-d98f-8464-54ac40134d57"/>
    <s v="caeaad29-db9a-0bda-651c-51ba481a2d32"/>
    <n v="0"/>
    <n v="72"/>
    <s v="MÈxico"/>
    <s v="Urgent"/>
    <s v="Verde"/>
    <s v="Monitoreo"/>
    <s v="Cerrado"/>
    <m/>
    <m/>
    <s v="Aplicacion"/>
    <s v="OK"/>
    <s v="Buenas tardes_x000a__x000a_Informamos que actualmente est·n llegando una gran cantidad de facturas las cuales corresponden la mas demorada es de hace 20 mins, exactamente a las 14:07_x000a__x000a__x000a_PAIS_x0009_CFDI - DOCUMENTOS SIN PUBLICAR_x0009_778_x000a__x000a__x000a__x000a_Cordialmente;_x000a_Jonathan Echavarria Diaz"/>
    <s v="Buen dia._x000d__x000a__x000d__x000a_se encontrÛ que a nivel de los servicios, los genera Pdfs de las maquinas 181-182-217 est·n alarmados, pero todos estos servicios se encuentran arriba, vamos a proceder a reinciar cada uno de los componentes y revisar log"/>
    <s v="Se reiniciaron todos los servicios generaPdf de las maquinas 181-182-217, los cuales presentaban inconvenientes en el proceso._x000d__x000a__x000d__x000a_se distribuyo manualmente la informacion a los generas que estaban mas libre de proceso, el cual ayudo a evacuar toda la informaciÛn pendiente._x000d__x000a__x000d__x000a_"/>
    <m/>
    <s v="Rebustecer el servicio de genera pdf, el cual esta contemplado en la nueva implementacion del anexo 3.3, unificando servicios, para queel flujo sea mas r·pido y confiable"/>
    <s v="CFDi"/>
    <m/>
    <m/>
    <d v="2017-05-31T00:00:00"/>
    <m/>
    <m/>
    <n v="16"/>
    <m/>
    <n v="14"/>
    <s v="Producto"/>
    <n v="0"/>
    <n v="0"/>
    <n v="0"/>
    <s v="Jean Pierre Ochoa Narvaez"/>
    <m/>
    <s v="Users"/>
    <s v="Monitoreo EBZ Infraestructura"/>
    <s v="9136fa1b-e9ae-eb3d-b6e6-4fc4d84aa9d5"/>
    <s v="Users"/>
    <m/>
    <s v="Users"/>
    <m/>
    <m/>
    <m/>
    <m/>
    <m/>
    <s v="Jean Pierre Ochoa Narvaez"/>
    <m/>
    <s v="Users"/>
    <x v="3"/>
    <x v="3"/>
    <s v="(en blanco)"/>
  </r>
  <r>
    <s v="[MONITOREO JED] - DEMORA EN PROCESAMIENTO PMD 204 (O.C - RECADV)"/>
    <s v="84cc7b1b-a911-52da-09dd-5930b9ef22d1"/>
    <m/>
    <s v="Soporte Nivel3 BTS"/>
    <s v="7f3d3e41-edf4-d042-a134-4fd890b67b7e"/>
    <d v="2017-06-01T20:02:00"/>
    <d v="2017-06-28T15:11:00"/>
    <s v="8ef29f7f-9740-d98f-8464-54ac40134d57"/>
    <s v="7f3d3e41-edf4-d042-a134-4fd890b67b7e"/>
    <n v="0"/>
    <n v="76"/>
    <s v="Colombia"/>
    <s v="Urgent"/>
    <s v="Verde"/>
    <s v="Monitoreo"/>
    <s v="Cerrado"/>
    <m/>
    <m/>
    <s v="Aplicacion"/>
    <s v="OK"/>
    <s v="Buenas tardes S3N_x000d__x000a__x000d__x000a_Informamos que actualmente el inconveniente persiste, ya se le dio el manejo adecuado pero se presenta error en el procesamiento del PMD de la maquina 204 y luego de m˙ltiples reinicio de PMD y Gateway, ademas del kill a los dllhost, no se visualiza el levantamiento de mapas. Adicional a esto se est·n quedando represadas el procesamiento de ordenes de compra."/>
    <s v="Demora en el procesamiento de Avisos de recibo, que por la gran cantidad que llegaron a proceso en un rango de tiempo especifico, retrasaron los dem·s documentos."/>
    <s v="Se realizo seguimiento al comportamiento del PMD, donde procesaba lentamente los documentos. en un rango de hora y 30 minutos termino la demora Para estos casos se revisar· la posibilidad de migrar el procesamiento de los RECADV¥s a otro PMD o directamente a Biztalk. Se crear el problema N∞ 261 como robustecimiento para este tema."/>
    <m/>
    <s v="Como solucion Raiz, se deber· migrar a otro PMD o directamente a Biztalk el procesamiento de los documentos tipo RECADV."/>
    <s v="CENT"/>
    <m/>
    <d v="2017-06-01T00:00:00"/>
    <d v="2017-06-01T00:00:00"/>
    <d v="2017-06-01T00:00:00"/>
    <m/>
    <n v="19"/>
    <n v="18"/>
    <n v="17"/>
    <s v="Producto"/>
    <n v="0"/>
    <n v="3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ERROR AL CHEQUEAR EL SERIAL FACTURA ELECTRONICA"/>
    <s v="5c59453d-8f9a-e7c2-8cf9-5931cbd60245"/>
    <m/>
    <s v="Shirley Zamora Bolanos"/>
    <s v="4be095ab-67af-e186-4d62-5012ae7ba330"/>
    <d v="2017-06-02T15:32:00"/>
    <d v="2017-06-23T14:11:00"/>
    <s v="4be095ab-67af-e186-4d62-5012ae7ba330"/>
    <s v="4be095ab-67af-e186-4d62-5012ae7ba330"/>
    <n v="0"/>
    <n v="77"/>
    <s v="Argentina"/>
    <s v="Urgent"/>
    <s v="Roja"/>
    <s v="Caso"/>
    <s v="Cerrado"/>
    <m/>
    <m/>
    <s v="Aplicacion"/>
    <s v="OK"/>
    <s v="Se genera la siguiente alarma debido a que actualmente se esta generar do error de Serial en el modulo Factura ElectrÛnica Argentina."/>
    <s v="Se presenta evento de comunicaciÛn entre el modulo y el Web Services._x000d__x000a_"/>
    <s v="Se accede a la m·quina del Web Services, en la cual se valida que el servicio este corriendo sin problemas, y se procede a reciclar el Pool Application."/>
    <m/>
    <s v="Se le aplicÛ un control de conexiones al Web Service para evitar estos errores.  Y se va a trabajar en unos cambios a nivel el Web Services donde el acceso a las BD va a ser cambiado lo cual nos lleva a modificar los mÈtodos de acceso y consulta del WS."/>
    <s v="FACTURA ELECTRONICA"/>
    <m/>
    <d v="2017-06-02T00:00:00"/>
    <d v="2017-06-02T00:00:00"/>
    <m/>
    <m/>
    <n v="15"/>
    <m/>
    <n v="15"/>
    <s v="Producto"/>
    <n v="24"/>
    <n v="0"/>
    <n v="15"/>
    <s v="Shirley Zamora Bolanos"/>
    <m/>
    <s v="Users"/>
    <s v="Shirley Zamora Bolanos"/>
    <m/>
    <s v="Users"/>
    <m/>
    <s v="Users"/>
    <s v="ERROR AL CHEQUEAR EL SERIAL FACTURA ELECTRONICA"/>
    <s v="659a04b5-6471-c5b5-1a1c-59025d205645"/>
    <m/>
    <m/>
    <m/>
    <s v="Shirley Zamora Bolanos"/>
    <m/>
    <s v="Users"/>
    <x v="0"/>
    <x v="0"/>
    <s v="(en blanco)"/>
  </r>
  <r>
    <s v="CFDI - PUBLICADOS EN TMK Y NO EN MEXICO"/>
    <s v="2fd2f281-addf-b5dd-368c-59345d9d6853"/>
    <m/>
    <s v="Gestion Plataforma-EBZ"/>
    <s v="984c0e83-e194-df27-d79e-51b89624eff4"/>
    <d v="2017-06-04T14:20:00"/>
    <d v="2017-06-23T17:50:00"/>
    <s v="8ef29f7f-9740-d98f-8464-54ac40134d57"/>
    <s v="984c0e83-e194-df27-d79e-51b89624eff4"/>
    <n v="0"/>
    <n v="78"/>
    <s v="MÈxico"/>
    <s v="Urgent"/>
    <s v="Roja"/>
    <s v="Monitoreo"/>
    <s v="Cerrado"/>
    <m/>
    <m/>
    <s v="Infraestructura"/>
    <s v="OK"/>
    <s v="Buenas tardes_x000a__x000a__x000a_Se reporta demora en la publicaciÛn de facturas CFDI para Mexico, debido a percances relacionados con la BD  216, los ingenieros de plataforma se encuentran trabajando para dar una pronta soluciÛn, por ahora se encuentran pendientes 99 facturas, la mas antigua es de la:  13:27:50.067._x000a__x000a_ PAIS_x0009_CFDI - PUBLICADOS EN TMK Y NO EN MEXICO_x0009_99_x000a_"/>
    <s v="Caida del EVA 4400 TRK"/>
    <s v="Se deshabilita la unidad de bck presentada desde el eva 4400 y se enciende el servidor"/>
    <m/>
    <s v="Se esta gestionando el alquiler de un nuevo storage"/>
    <s v="CFDi"/>
    <m/>
    <d v="2017-06-04T00:00:00"/>
    <d v="2017-06-04T00:00:00"/>
    <m/>
    <m/>
    <n v="20"/>
    <m/>
    <n v="13"/>
    <s v="Producto"/>
    <n v="0"/>
    <n v="0"/>
    <n v="27"/>
    <s v="Gestion Plataforma-EBZ"/>
    <s v="bf80036a-e3cf-9994-d99c-4fc768b3fd14"/>
    <s v="Users"/>
    <s v="Monitoreo EBZ Infraestructura"/>
    <s v="9136fa1b-e9ae-eb3d-b6e6-4fc4d84aa9d5"/>
    <s v="Users"/>
    <s v="bf80036a-e3cf-9994-d99c-4fc768b3fd14"/>
    <s v="Users"/>
    <m/>
    <m/>
    <m/>
    <m/>
    <m/>
    <s v="Gestion Plataforma-EBZ"/>
    <s v="bf80036a-e3cf-9994-d99c-4fc768b3fd14"/>
    <s v="Users"/>
    <x v="3"/>
    <x v="3"/>
    <s v="(en blanco)"/>
  </r>
  <r>
    <s v="ERROR AL CHEQUEAR EL SERIAL FACTURA ELECTRONICA"/>
    <s v="9fa5b120-1cc6-e28a-da69-59354dbbebd6"/>
    <m/>
    <s v="Shirley Zamora Bolanos"/>
    <s v="4be095ab-67af-e186-4d62-5012ae7ba330"/>
    <d v="2017-06-05T07:24:00"/>
    <d v="2017-06-23T18:48:00"/>
    <s v="4be095ab-67af-e186-4d62-5012ae7ba330"/>
    <s v="4be095ab-67af-e186-4d62-5012ae7ba330"/>
    <n v="0"/>
    <n v="79"/>
    <s v="Argentina"/>
    <s v="Urgent"/>
    <s v="Roja"/>
    <s v="Caso"/>
    <s v="Cerrado"/>
    <m/>
    <m/>
    <s v="Aplicacion"/>
    <s v="OK"/>
    <s v="Se genera la siguiente alarma debido a que actualmente se esta generar do error de Serial en el modulo Factura ElectrÛnica Argentina."/>
    <s v="Se presenta evento de comunicaciÛn entre el modulo y el Web Services."/>
    <s v="Se accede a la m·quina del Web Services, en la cual se valida que el servicio este corriendo sin problemas, y se procede a reciclar el Pool Application."/>
    <m/>
    <s v="Se le aplico un control de conexiones al Web Service para evitar estos errores.  Y se va a trabajar en unos cambios a nivel el Web Services donde el acceso a las BD va a ser cambiado lo cual nos lleva a modificar los mÈtodos de acceso y consulta del WS."/>
    <s v="FACTURA ELECTRONICA"/>
    <m/>
    <d v="2017-06-05T00:00:00"/>
    <d v="2017-06-05T00:00:00"/>
    <m/>
    <m/>
    <n v="7"/>
    <m/>
    <n v="6"/>
    <s v="Producto"/>
    <n v="30"/>
    <n v="0"/>
    <n v="22"/>
    <s v="Shirley Zamora Bolanos"/>
    <m/>
    <s v="Users"/>
    <s v="Shirley Zamora Bolanos"/>
    <m/>
    <s v="Users"/>
    <m/>
    <s v="Users"/>
    <s v="ERROR AL CHEQUEAR EL SERIAL FACTURA ELECTRONICA"/>
    <s v="659a04b5-6471-c5b5-1a1c-59025d205645"/>
    <m/>
    <m/>
    <m/>
    <s v="Shirley Zamora Bolanos"/>
    <m/>
    <s v="Users"/>
    <x v="0"/>
    <x v="0"/>
    <s v="(en blanco)"/>
  </r>
  <r>
    <s v="ERROR AL CHEQUEAR EL SERIAL FACTURA ELECTRONICA"/>
    <s v="89ed31f8-7b3e-69e7-d3ef-5936ad84619c"/>
    <m/>
    <s v="Shirley Zamora Bolanos"/>
    <s v="4be095ab-67af-e186-4d62-5012ae7ba330"/>
    <d v="2017-06-06T08:24:00"/>
    <d v="2017-06-23T18:49:00"/>
    <s v="4be095ab-67af-e186-4d62-5012ae7ba330"/>
    <s v="4be095ab-67af-e186-4d62-5012ae7ba330"/>
    <n v="0"/>
    <n v="80"/>
    <s v="Argentina"/>
    <s v="Urgent"/>
    <s v="Roja"/>
    <s v="Caso"/>
    <s v="Cerrado"/>
    <m/>
    <m/>
    <s v="Aplicacion"/>
    <s v="OK"/>
    <s v="Se genera la siguiente alarma debido a que actualmente se esta generar do error de Serial en el modulo Factura ElectrÛnica Argentina."/>
    <s v="La comunicaciÛn del mÛdulo con el web services  y la AFIP presentan inconvenientes de conexiÛn."/>
    <s v="Se accede a reciclar el Pool aplication con lo cual se prueba el modulo local de la 51 TRK donde esta montado Level3."/>
    <m/>
    <s v="Se realizo un ajuste al Web service para controlar las conexiones,  y se esta analizando un robustecimiento del Web Services para tener mayor control de incidente de comunicaciÛn."/>
    <s v="FACTURA ELECTRONICA"/>
    <m/>
    <d v="2017-06-06T00:00:00"/>
    <d v="2017-06-06T00:00:00"/>
    <m/>
    <m/>
    <n v="8"/>
    <m/>
    <n v="8"/>
    <s v="Producto"/>
    <n v="25"/>
    <n v="0"/>
    <n v="20"/>
    <s v="Shirley Zamora Bolanos"/>
    <m/>
    <s v="Users"/>
    <s v="Shirley Zamora Bolanos"/>
    <m/>
    <s v="Users"/>
    <m/>
    <s v="Users"/>
    <s v="ERROR AL CHEQUEAR EL SERIAL FACTURA ELECTRONICA"/>
    <s v="659a04b5-6471-c5b5-1a1c-59025d205645"/>
    <m/>
    <m/>
    <m/>
    <s v="Shirley Zamora Bolanos"/>
    <m/>
    <s v="Users"/>
    <x v="0"/>
    <x v="0"/>
    <s v="(en blanco)"/>
  </r>
  <r>
    <s v="[MONITOREO GRG] - DEMORA EN PROCESAMIENTO DE REMITOS"/>
    <s v="680c111c-9e5f-65f4-5e9e-595a7b39fb1b"/>
    <m/>
    <s v="Monitoreo EBZ Infraestructura"/>
    <s v="8ef29f7f-9740-d98f-8464-54ac40134d57"/>
    <d v="2017-07-03T12:15:00"/>
    <d v="2017-07-03T13:33:00"/>
    <s v="8ef29f7f-9740-d98f-8464-54ac40134d57"/>
    <s v="8ef29f7f-9740-d98f-8464-54ac40134d57"/>
    <n v="0"/>
    <n v="129"/>
    <s v="Argentina"/>
    <s v="Urgent"/>
    <s v="Evento de Terceros"/>
    <s v="Monitoreo"/>
    <s v="Cerrado"/>
    <m/>
    <m/>
    <s v="Proceso"/>
    <s v="OK"/>
    <s v="Buena tarde_x000a__x000a_Informo que en este momento no hay comunicaciÛn con RENTAS, por lo cual se encuentra demorado el procesamiento de REMITOS;_x000a__x000a_REMITOS_x0009_0_x0009_133_x0009_101_x0009_75_x0009_0_x000a__x000a_Soporte, realizar la respectiva validaciÛn._x000a__x000a_Cordialmente;_x000a_Gerson Rodriguez Gutierrez"/>
    <s v="ComunicaciÛn con RENTAS"/>
    <s v="Se espero a que se restableciera la conexiÛn."/>
    <m/>
    <s v="No aplica, el inconveniente era de un tercero."/>
    <s v="Remito"/>
    <m/>
    <d v="2017-07-03T00:00:00"/>
    <d v="2017-07-03T00:00:00"/>
    <d v="2017-07-03T00:00:00"/>
    <m/>
    <n v="13"/>
    <n v="13"/>
    <n v="11"/>
    <s v="Cliente"/>
    <n v="21"/>
    <n v="32"/>
    <n v="52"/>
    <s v="Monitoreo EBZ Infraestructura"/>
    <s v="9136fa1b-e9ae-eb3d-b6e6-4fc4d84aa9d5"/>
    <s v="Users"/>
    <s v="Monitoreo EBZ Infraestructura"/>
    <s v="9136fa1b-e9ae-eb3d-b6e6-4fc4d84aa9d5"/>
    <s v="Users"/>
    <s v="9136fa1b-e9ae-eb3d-b6e6-4fc4d84aa9d5"/>
    <s v="Users"/>
    <m/>
    <m/>
    <m/>
    <m/>
    <m/>
    <s v="Monitoreo EBZ Infraestructura"/>
    <s v="9136fa1b-e9ae-eb3d-b6e6-4fc4d84aa9d5"/>
    <s v="Users"/>
    <x v="3"/>
    <x v="3"/>
    <s v="(en blanco)"/>
  </r>
  <r>
    <s v="Problema con Folder Monitor maquina .73"/>
    <s v="3b55e9bf-7a4a-7470-2608-5939ad30603f"/>
    <m/>
    <s v="Soporte Nivel3 CFDI"/>
    <s v="6e7f02b3-60e9-4f78-f6a9-4fd8901c18fd"/>
    <d v="2017-06-08T15:02:00"/>
    <d v="2017-06-30T17:34:00"/>
    <s v="caeaad29-db9a-0bda-651c-51ba481a2d32"/>
    <s v="6e7f02b3-60e9-4f78-f6a9-4fd8901c18fd"/>
    <n v="0"/>
    <n v="83"/>
    <s v="Argentina,Colombia,MÈxico,Per˙"/>
    <s v="Urgent"/>
    <s v="Verde"/>
    <s v="Caso"/>
    <s v="Cerrado"/>
    <m/>
    <m/>
    <s v="Infraestructura"/>
    <s v="OK"/>
    <s v="Debido al problema presentado con el Folder Monitor de esta maquina se presentan rezagos principalmente en los documentos que ingresan por los FTP y SFTP y son movidos por esta aplicaciÛn, con el grupo de CFDi se esta trabajando el tema para que se normalice lo mas pronto posible."/>
    <s v="Se identifica que los documentos que los clientes han cargado por FTP no han logrado llegar a sus destinos. Se suponÌa era falla del servicio FolderMonitor, ya que es el encargado de hacer el movimiento, pero se identifica con el equipo de plataforma que   el servidor afectado tiene el desempeÒo de la CPU al 100 %. Se valida la configuraciÛn y tiene asignados 10 core de CPU pero se encuentran presentados 4. Se valida con la misma m·quina en el ambiente piloto y Èsta si est· bien configurada."/>
    <s v="EjecuciÛn de bats para mover los archivos a su destino. Se validÛ con el ·rea de operaciones la evacuaciÛn de las lÌneas rezagadas."/>
    <m/>
    <s v="Se asocia al problema para obtener una soluciÛn definitiva"/>
    <s v="CFDi"/>
    <m/>
    <d v="2017-06-08T00:00:00"/>
    <d v="2017-06-08T00:00:00"/>
    <m/>
    <m/>
    <n v="17"/>
    <m/>
    <n v="13"/>
    <s v="Producto"/>
    <n v="0"/>
    <n v="0"/>
    <n v="0"/>
    <s v="Soporte Nivel3 CFDI"/>
    <s v="bf80036a-e3cf-9994-d99c-4fc768b3fd14"/>
    <s v="Users"/>
    <s v="Jean Pierre Ochoa Narvaez"/>
    <m/>
    <s v="Users"/>
    <s v="bf80036a-e3cf-9994-d99c-4fc768b3fd14"/>
    <s v="Users"/>
    <s v="Problemas para conectarse al sitio FTP "/>
    <s v="de3a8eb4-4e23-1080-358e-58a70d7c206a"/>
    <m/>
    <m/>
    <m/>
    <s v="Soporte Nivel3 CFDI"/>
    <s v="bf80036a-e3cf-9994-d99c-4fc768b3fd14"/>
    <s v="Users"/>
    <x v="4"/>
    <x v="4"/>
    <s v="(en blanco)"/>
  </r>
  <r>
    <s v="DOCUMENTOS CLIENTE MAKRO SIN PUBLICAR"/>
    <s v="89d55a4d-aa70-c116-ef9c-593b0d23c0a4"/>
    <m/>
    <s v="Soporte Nivel3 BTS"/>
    <s v="7f3d3e41-edf4-d042-a134-4fd890b67b7e"/>
    <d v="2017-06-09T16:03:00"/>
    <d v="2017-06-29T14:19:00"/>
    <s v="caeaad29-db9a-0bda-651c-51ba481a2d32"/>
    <s v="9136fa1b-e9ae-eb3d-b6e6-4fc4d84aa9d5"/>
    <n v="0"/>
    <n v="84"/>
    <s v="Argentina"/>
    <s v="Urgent"/>
    <s v="Evento de Terceros"/>
    <s v="Caso"/>
    <s v="Cerrado"/>
    <m/>
    <m/>
    <s v="Aplicacion"/>
    <s v="OK"/>
    <s v="Se genera la siguiente Alarma debido al evento que se esta presentando con la cadena Makro Argentina, quienes realizan la emisiÛn de ordenes de compra la cuales no se est·n publicando en la pagina EDC Web, al realizar validacion con el cliente se identifico que desde el 01 de Mayo 2017 existen aproximadamente 5600 documentos sin publicar._x000d__x000a__x000d__x000a_Actualmente el are a desarrollo se encuentra realizando la investigaciÛn de este  evento."/>
    <s v="Se realiza la traza identificando que los archivos adjuntos enviados por la cadena Makro los dÌas 31 de Mayo, 1 y 2 de Junio, presentaron error debido al formato del documento, envio codificaciÛn UNIX cuando se integra y se procesa en codificaciÛn DOS."/>
    <s v="Se identifico por nuestro lado la codificaciÛn del documento enviado por el cliente donde se diagnostica que esta en UNIX y debe ser DOS, se le informÛ lo anterior por medio de soporte tÈcnico al cliente."/>
    <m/>
    <s v="Se comunico al cliente por medio de soporte tÈcnico el evento y se aclaro la razÛn por la cual el archivo no proceso, esto con el fin de evitar contratiempos en posteriores envÌos por parte de la cadena."/>
    <s v="EDC"/>
    <m/>
    <d v="2017-06-09T00:00:00"/>
    <d v="2017-06-09T00:00:00"/>
    <d v="2017-06-09T00:00:00"/>
    <m/>
    <n v="15"/>
    <n v="15"/>
    <n v="15"/>
    <s v="Producto"/>
    <n v="50"/>
    <n v="20"/>
    <n v="20"/>
    <s v="David Gaitan Pirateque"/>
    <m/>
    <s v="Users"/>
    <s v="Jean Pierre Ochoa Narvaez"/>
    <m/>
    <s v="Users"/>
    <s v="bf80036a-e3cf-9994-d99c-4fc768b3fd14"/>
    <s v="Users"/>
    <m/>
    <m/>
    <m/>
    <m/>
    <m/>
    <s v="David Gaitan Pirateque"/>
    <m/>
    <s v="Users"/>
    <x v="4"/>
    <x v="4"/>
    <s v="(en blanco)"/>
  </r>
  <r>
    <s v="Cenf Funcionalidad"/>
    <s v="37c176cb-991b-b191-cf56-593c21bfd407"/>
    <m/>
    <s v="Deicy Yorlandi Solarte Becerra"/>
    <s v="5e7dcc9a-64d4-6361-03c6-5201528d6f9e"/>
    <d v="2017-06-10T11:41:00"/>
    <d v="2017-06-28T07:43:00"/>
    <s v="5e7dcc9a-64d4-6361-03c6-5201528d6f9e"/>
    <s v="aa446382-a9e4-ac64-1fa8-594d11ed9667"/>
    <n v="0"/>
    <n v="85"/>
    <s v="Colombia"/>
    <s v="Urgent"/>
    <s v="Verde"/>
    <s v="Caso"/>
    <s v="Cerrado"/>
    <m/>
    <m/>
    <s v="Aplicacion"/>
    <s v="OK"/>
    <s v="No carga la opciÛn de Factura por la plataforma Cen financiero"/>
    <s v="Los aplication pool estaban detenidos  y se identificÛ  un error con las dll del sitio factura, las cuales generan error al cargar las consultas de este sitio"/>
    <s v="Se inicio el Pool aplication detenido  y se debieron reemplazar las dll del ambiente QA en producciÛn para permitir el acceso."/>
    <m/>
    <s v="Se realizo una limpieza de la carpetas temporales del IIS para el sitio de CEN Financiero, lo cual estaba generando conflicto entre las temporales  y las referenciadas en el sitio de producciÛn."/>
    <s v="CEN F"/>
    <m/>
    <d v="2017-06-10T00:00:00"/>
    <d v="2017-06-10T00:00:00"/>
    <m/>
    <m/>
    <n v="13"/>
    <m/>
    <n v="10"/>
    <s v="Producto"/>
    <n v="0"/>
    <n v="0"/>
    <n v="30"/>
    <s v="Esteban A. Rosero Tobon"/>
    <m/>
    <s v="Users"/>
    <s v="Deicy Yorlandi Solarte Becerra"/>
    <m/>
    <s v="Users"/>
    <m/>
    <s v="Users"/>
    <m/>
    <m/>
    <m/>
    <m/>
    <m/>
    <s v="Esteban A. Rosero Tobon"/>
    <m/>
    <s v="Users"/>
    <x v="15"/>
    <x v="15"/>
    <s v="(en blanco)"/>
  </r>
  <r>
    <s v="Sitio Web Papelera del Plata (lpp.cen.biz) no carga."/>
    <s v="152724d7-aaad-e545-ffcb-593e85afb498"/>
    <m/>
    <s v="Soporte Nivel3 BTS"/>
    <s v="7f3d3e41-edf4-d042-a134-4fd890b67b7e"/>
    <d v="2017-06-12T07:14:00"/>
    <d v="2017-06-28T16:28:00"/>
    <s v="4be095ab-67af-e186-4d62-5012ae7ba330"/>
    <s v="7f3d3e41-edf4-d042-a134-4fd890b67b7e"/>
    <n v="0"/>
    <n v="86"/>
    <s v="Argentina"/>
    <s v="Urgent"/>
    <s v="Verde"/>
    <s v="Caso"/>
    <s v="Cerrado"/>
    <m/>
    <m/>
    <s v="Aplicacion"/>
    <s v="OK"/>
    <s v="El sitio http://lpp.cen.biz/ de Papelera del Plata no esta cargando"/>
    <s v="Sitio de papelera del plata no carga. Se requiere para solucionar temporalmente estar reiniciando el sitio web http://lpp.cen.biz/ con apoyo de infraestructura."/>
    <s v="Se crea un problema con numero 216, con el fin de detectar cual es la causa raiz y la implementacion de la solucion."/>
    <m/>
    <s v="Se tiene monitoreo del sitio web, para cuando este presente inconvenientes, se pueda reiniciar y asi no afectar al cliente mientras que se avanza en las validaciones sobre el problema creado."/>
    <s v="EDC"/>
    <m/>
    <d v="2017-06-12T00:00:00"/>
    <d v="2017-06-12T00:00:00"/>
    <m/>
    <m/>
    <n v="7"/>
    <m/>
    <n v="6"/>
    <s v="Producto"/>
    <n v="0"/>
    <n v="0"/>
    <n v="50"/>
    <s v="Soporte Nivel3 BTS"/>
    <s v="bf80036a-e3cf-9994-d99c-4fc768b3fd14"/>
    <s v="Users"/>
    <s v="Shirley Zamora Bolanos"/>
    <m/>
    <s v="Users"/>
    <s v="bf80036a-e3cf-9994-d99c-4fc768b3fd14"/>
    <s v="Users"/>
    <s v="Papelera del Plata: Error en p·gina presenta TimeOut"/>
    <s v="92419ca2-0a9d-e501-729b-590ba4102694"/>
    <m/>
    <m/>
    <m/>
    <s v="Soporte Nivel3 BTS"/>
    <s v="bf80036a-e3cf-9994-d99c-4fc768b3fd14"/>
    <s v="Users"/>
    <x v="0"/>
    <x v="0"/>
    <s v="(en blanco)"/>
  </r>
  <r>
    <s v="[CENF] No hay acceso al portal CEN Financiero"/>
    <s v="7db735a3-d8b6-0a15-718f-593e8d157113"/>
    <m/>
    <s v="Jhon David Hernandez Rodriguez"/>
    <s v="a04e14e3-35a9-ed93-cdd6-5750b26c4ece"/>
    <d v="2017-06-12T07:49:00"/>
    <d v="2017-06-23T14:18:00"/>
    <s v="a04e14e3-35a9-ed93-cdd6-5750b26c4ece"/>
    <s v="a04e14e3-35a9-ed93-cdd6-5750b26c4ece"/>
    <n v="0"/>
    <n v="87"/>
    <s v="Colombia"/>
    <s v="Urgent"/>
    <s v="Verde"/>
    <s v="Caso"/>
    <s v="Cerrado"/>
    <m/>
    <m/>
    <s v="Aplicacion"/>
    <s v="OK"/>
    <s v="Se detecta que no hay acceso al portal del CEN Financiero. _x000d__x000a_"/>
    <s v="Se identifico un pool aplication detenido y las dll's corruptas"/>
    <s v="Se procediÛ a levantar el pool aplication, con lo cual permitiÛ acceder al sitio pero arrojo error con las dll  de par·metros.  Por lo cual se evidencio que esta se encontraban corruptas y por ende fueron reemplazadas. Con esto cargo el sitio sin inconveniente permitiendo hacer la consulta de facturas._x000d__x000a_"/>
    <m/>
    <s v="El dÌa de hoy se genero un SnapShot a la m·quina 135 donde esta montado el sitio CENF  para entrar a replicar este incidente y poder descubrir la razÛn del mismo."/>
    <s v="CEN F"/>
    <m/>
    <d v="2017-06-12T00:00:00"/>
    <d v="2017-06-12T00:00:00"/>
    <d v="2017-06-12T00:00:00"/>
    <m/>
    <n v="8"/>
    <n v="9"/>
    <n v="7"/>
    <s v="Producto"/>
    <n v="12"/>
    <n v="0"/>
    <n v="30"/>
    <s v="Jhon David Hernandez Rodriguez"/>
    <m/>
    <s v="Users"/>
    <s v="Jhon David Hernandez Rodriguez"/>
    <m/>
    <s v="Users"/>
    <m/>
    <s v="Users"/>
    <m/>
    <m/>
    <m/>
    <m/>
    <m/>
    <s v="Jhon David Hernandez Rodriguez"/>
    <m/>
    <s v="Users"/>
    <x v="16"/>
    <x v="16"/>
    <s v="Carvajal Tecnologia"/>
  </r>
  <r>
    <s v="[MONITOREO]-VBS- REMITOS SIN PROCESAR"/>
    <s v="a6927cf0-0a39-a36c-e350-593f4d0fa016"/>
    <m/>
    <s v="Soporte Nivel3 BTS"/>
    <s v="7f3d3e41-edf4-d042-a134-4fd890b67b7e"/>
    <d v="2017-06-12T21:26:00"/>
    <d v="2017-06-12T22:25:00"/>
    <s v="8ef29f7f-9740-d98f-8464-54ac40134d57"/>
    <s v="7f3d3e41-edf4-d042-a134-4fd890b67b7e"/>
    <n v="0"/>
    <n v="88"/>
    <s v="Argentina"/>
    <s v="Urgent"/>
    <s v="Roja"/>
    <s v="Monitoreo"/>
    <s v="Cerrado"/>
    <m/>
    <m/>
    <s v="Aplicacion"/>
    <s v="OK"/>
    <s v="Como te informe via celular no estan procesando los remitos, las instancias en biztalk se estan quedando por comunicacion._x000d__x000a__x000d__x000a_Se hizo una prueba y no hay conexion al Web service de Rentas._x000d__x000a__x000d__x000a_"/>
    <s v="De acuerdo a lo indicado por Monitoreo el evento se debia a que rentas estaba Caido, esto se constato con el operador quien confirmo"/>
    <s v="Por parte de 3N no se realizo ningun proceso  que ayudara a  su solucion, ya que no fue un evento como tal de carvajal."/>
    <m/>
    <s v="Se validara este tema ya que, esto no aplicaria como un evento debido a que, es la caida de un WS que no es administrado por nosotros."/>
    <s v="Remito"/>
    <m/>
    <d v="2017-06-12T00:00:00"/>
    <d v="2017-06-12T00:00:00"/>
    <d v="2017-06-12T00:00:00"/>
    <m/>
    <n v="22"/>
    <n v="22"/>
    <n v="21"/>
    <s v="Producto"/>
    <n v="0"/>
    <n v="0"/>
    <n v="11"/>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Sugeridos sin informacion [Cencosud]"/>
    <s v="5ef880bb-812b-219a-e17b-593fdb18f6ea"/>
    <m/>
    <s v="Soporte Nivel 3 CENc"/>
    <s v="2ea8737b-a31e-c9be-0f12-51d48ac8ea0f"/>
    <d v="2017-06-13T07:31:00"/>
    <d v="2017-06-13T15:22:00"/>
    <s v="3bd6122f-dd37-3629-dbef-56e2d7235918"/>
    <s v="2ea8737b-a31e-c9be-0f12-51d48ac8ea0f"/>
    <n v="0"/>
    <n v="89"/>
    <s v="Colombia"/>
    <s v="Urgent"/>
    <s v="Verde"/>
    <s v="Caso"/>
    <s v="Cerrado"/>
    <m/>
    <m/>
    <s v="Base de Datos"/>
    <s v="OK"/>
    <s v="Se genera alarma evidenciando que los sugeridos de la cadena Cencosud no contiene informacion por un inconveniente en la sincronizacion de informacion."/>
    <s v="No carge de la informacion de Inventarios debido a que la secuencia de los  ID_DOCUMENTO de los Reportes de Inventarios empezaron a coincidir con los  ID_DOCUMENTO de los Reportes de Ventas y esto generaba conflito en BD ya que el campo ID_DOCUMENTO es una PK"/>
    <s v="Se creuna una PK Compuesta con ID_DOCUMENTO  y TPO_DOCUMENTO para que de esta manera no halla posibilidad de duplicidad en los datos"/>
    <m/>
    <s v="Adicional a lo ya mencionado se creara una Alarma que valiadar el cargue de INVRPT  a VMI"/>
    <s v="CEN MCI"/>
    <m/>
    <d v="2017-06-13T00:00:00"/>
    <d v="2017-06-13T00:00:00"/>
    <m/>
    <m/>
    <n v="9"/>
    <m/>
    <n v="6"/>
    <s v="Producto"/>
    <n v="0"/>
    <n v="0"/>
    <n v="0"/>
    <s v="Soporte Nivel 3 CENc"/>
    <s v="bf80036a-e3cf-9994-d99c-4fc768b3fd14"/>
    <s v="Users"/>
    <s v="Jerson David Gomez Valencia"/>
    <s v="9136fa1b-e9ae-eb3d-b6e6-4fc4d84aa9d5"/>
    <s v="Users"/>
    <s v="bf80036a-e3cf-9994-d99c-4fc768b3fd14"/>
    <s v="Users"/>
    <m/>
    <m/>
    <m/>
    <m/>
    <m/>
    <s v="Soporte Nivel 3 CENc"/>
    <s v="bf80036a-e3cf-9994-d99c-4fc768b3fd14"/>
    <s v="Users"/>
    <x v="17"/>
    <x v="17"/>
    <n v="76001"/>
  </r>
  <r>
    <s v="Problema con Folder Monitor maquina .73"/>
    <s v="6d7ad5d6-fc5c-0cbb-f17a-594017a6a9bd"/>
    <m/>
    <s v="Soporte Nivel3 CFDI"/>
    <s v="6e7f02b3-60e9-4f78-f6a9-4fd8901c18fd"/>
    <d v="2017-06-13T11:50:00"/>
    <d v="2017-06-30T17:17:00"/>
    <s v="caeaad29-db9a-0bda-651c-51ba481a2d32"/>
    <s v="6e7f02b3-60e9-4f78-f6a9-4fd8901c18fd"/>
    <n v="0"/>
    <n v="90"/>
    <s v="Argentina,Colombia,MÈxico,Per˙"/>
    <s v="Urgent"/>
    <s v="Verde"/>
    <s v="Caso"/>
    <s v="Cerrado"/>
    <m/>
    <m/>
    <s v="Infraestructura"/>
    <s v="OK"/>
    <s v="Debido al problema presentado con el Folder Monitor de esta maquina se presentan rezagos principalmente en los documentos que ingresan por los FTP y SFTP y son movidos por esta aplicaciÛn, con el grupo de CFDi se esta trabajando el tema para que se normalice lo mas pronto posible."/>
    <s v="Se identifica que los documentos que los clientes han cargado por FTP no han logrado llegar a sus destinos. Se suponÌa era falla del servicio FolderMonitor, ya que es el encargado de hacer el movimiento, pero se identifica con el equipo de plataforma que el servidor afectado tiene el desempeÒo de la CPU al 100 %. Se valida la configuraciÛn y tiene asignados 10 core de CPU pero se encuentran presentados 4. Se valida con la misma m·quina en el ambiente piloto y Èsta si est· bien configurada."/>
    <s v="Se escala al equipo de plataforma para obtener estas acciones."/>
    <m/>
    <s v="Se escala al equipo de plataforma para obtener estas acciones."/>
    <s v="AS2,CFDi,FACTURA ELECTRONICA"/>
    <m/>
    <d v="2017-06-13T00:00:00"/>
    <d v="2017-06-13T00:00:00"/>
    <m/>
    <m/>
    <n v="21"/>
    <m/>
    <n v="11"/>
    <s v="Producto"/>
    <n v="46"/>
    <n v="0"/>
    <n v="40"/>
    <s v="Soporte Nivel3 CFDI"/>
    <s v="bf80036a-e3cf-9994-d99c-4fc768b3fd14"/>
    <s v="Users"/>
    <s v="Jean Pierre Ochoa Narvaez"/>
    <m/>
    <s v="Users"/>
    <s v="bf80036a-e3cf-9994-d99c-4fc768b3fd14"/>
    <s v="Users"/>
    <s v="Problemas para conectarse al sitio FTP "/>
    <s v="de3a8eb4-4e23-1080-358e-58a70d7c206a"/>
    <m/>
    <m/>
    <m/>
    <s v="Soporte Nivel3 CFDI"/>
    <s v="bf80036a-e3cf-9994-d99c-4fc768b3fd14"/>
    <s v="Users"/>
    <x v="4"/>
    <x v="4"/>
    <s v="(en blanco)"/>
  </r>
  <r>
    <s v="[MONITOREO]-VBS-RUTA ALARMADA SIGO TRK : \\172.16.32.73\d$\Certificacion-SAT\Cfdi-Core\FtpUploader\Client\Zip\ZipTemp\ToUpload_x0009_"/>
    <s v="dafc1c8a-f2a5-068b-c21e-59405b2a74ea"/>
    <m/>
    <s v="Monitoreo EBZ Infraestructura"/>
    <s v="8ef29f7f-9740-d98f-8464-54ac40134d57"/>
    <d v="2017-06-13T16:39:00"/>
    <d v="2017-06-24T18:29:00"/>
    <s v="8ef29f7f-9740-d98f-8464-54ac40134d57"/>
    <s v="8ef29f7f-9740-d98f-8464-54ac40134d57"/>
    <n v="0"/>
    <n v="91"/>
    <s v="MÈxico"/>
    <s v="Urgent"/>
    <s v="Evento de Terceros"/>
    <s v="Monitoreo"/>
    <s v="Cerrado"/>
    <m/>
    <m/>
    <s v="Aplicacion"/>
    <s v="OK"/>
    <s v="Se reporta la siguiente ruta alarmada, se valida el log del servicio y muestra la siguiente informacion_x000a__x000a_\\172.16.32.73\d$\Certificacion-SAT\Cfdi-Core\FtpUploader\Client\Zip\ZipTemp\ToUpload    143 archivos_x000a__x000a__x000a_PLO02103.txt - Iniciando el envÌo hacia el Sftp._x000a_2017-06-13 16:00:14,562 [26] ERROR Carvajal.Util.Ftp.UploadHandler.DefaultFtpUploadHandler [(null)] [(null)] - Error subiendo al Sftp_x000a_Renci.SshNet.Common.SftpPermissionDeniedException: Permission denied_x000a_   at Renci.SshNet.Sftp.SftpSession.RequestOpen(String path, Flags flags, Boolean nullOnError)_x000a_   at Renci.SshNet.SftpClient.InternalUploadFile(Stream input, String path, Flags flags, SftpUploadAsyncResult asyncResult, Action`1 uploadCallback)_x000a_   at Renci.SshNet.SftpClient.UploadFile(Stream input, String path, Boolean canOverride, Action`1 uploadCallback)_x000a_   at Renci.SshNet.SftpClient.UploadFile(Stream input, String path, Action`1 uploadCallback)_x000a_   at Carvajal.Util.Ftp.Operations.Implementation.SftpOperations.UploadFile(UploadMessage uploadMessage)_x000a_   at Carvajal.Util.Ftp.UploadHandler.DefaultFtpUploadHandler.HandleMessage(UploadMessage message)_x000a_2017-06-13 16:00:14,562 [26] ERROR Spring.Messaging.Listener.TransactionalMessageListenerContainer [(null)] [(null)] - Execution of message listener failed_x000a_Renci.SshNet.Common.SftpPermissionDeniedException: Permission denied_x000a_   at Renci.SshNet.Sftp.SftpSession.RequestOpen(String path, Flags flags, Boolean nullOnError)_x000a_   at Renci.SshNet.SftpClient.InternalUploadFile(Stream input, String path, Flags flags, SftpUploadAsyncResult asyncResult, Action`1 uploadCallback)_x000a_   at Renci.SshNet.SftpClient.UploadFile(Stream input, String path, Boolean canOverride, Action`1 "/>
    <s v="El error que salia en el log fue mal interpretado por el area de monitoreo, existia un solo documento que estaba sacando el  error de permiso denegado_x000d__x000a__x000d__x000a__x000d__x000a_los otros documentos estaban rezagados por intermitencias en el servicio ftp de la maquina 73 _x000d__x000a_"/>
    <s v="Se solicita mayor an·lisis en la interpretacion de los logs por el area que levanta el incidente, el documento que estaba rezagado, fue una prueba de una configuracion de un ftp externo que tiene problema de permisos en el listado de sus directorios, ya fue solucionado mediante el caso 464036"/>
    <m/>
    <s v="se va a solicitar mayor capacitaciÛn e interpretaciÛn de los logs de los aplicativos de carvajal._x000d__x000a__x000d__x000a_"/>
    <s v="CFDi"/>
    <m/>
    <d v="2017-06-13T00:00:00"/>
    <d v="2017-06-13T00:00:00"/>
    <m/>
    <m/>
    <n v="17"/>
    <m/>
    <n v="16"/>
    <s v="Producto"/>
    <n v="0"/>
    <n v="0"/>
    <n v="30"/>
    <s v="Monitoreo EBZ Infraestructura"/>
    <s v="9136fa1b-e9ae-eb3d-b6e6-4fc4d84aa9d5"/>
    <s v="Users"/>
    <s v="Monitoreo EBZ Infraestructura"/>
    <s v="9136fa1b-e9ae-eb3d-b6e6-4fc4d84aa9d5"/>
    <s v="Users"/>
    <s v="9136fa1b-e9ae-eb3d-b6e6-4fc4d84aa9d5"/>
    <s v="Users"/>
    <s v="Problemas para conectarse al sitio FTP "/>
    <s v="de3a8eb4-4e23-1080-358e-58a70d7c206a"/>
    <m/>
    <m/>
    <m/>
    <s v="Monitoreo EBZ Infraestructura"/>
    <s v="9136fa1b-e9ae-eb3d-b6e6-4fc4d84aa9d5"/>
    <s v="Users"/>
    <x v="3"/>
    <x v="3"/>
    <s v="(en blanco)"/>
  </r>
  <r>
    <s v="Servidor de comunicaciÛn 172.16.32.73 TRK - CPU 100%"/>
    <s v="e71232a4-1ff7-551d-a366-59407d75e252"/>
    <m/>
    <s v="Gestion Plataforma-EBZ"/>
    <s v="984c0e83-e194-df27-d79e-51b89624eff4"/>
    <d v="2017-06-13T19:02:00"/>
    <d v="2017-07-14T14:34:00"/>
    <s v="a723c98f-f939-3276-5a4f-4fd8914e8475"/>
    <s v="984c0e83-e194-df27-d79e-51b89624eff4"/>
    <n v="0"/>
    <n v="92"/>
    <s v="Argentina,MÈxico"/>
    <s v="Urgent"/>
    <s v="Roja"/>
    <s v="Monitoreo"/>
    <s v="Cerrado"/>
    <m/>
    <m/>
    <s v="Aplicacion"/>
    <s v="OK"/>
    <s v="Buen dÌa,_x000a_ _x000a_Se informa que el servidor 172.16.32.73 de Trk se encuentra con la CPU al 100%, por lo cual se est· viendo afectado el servicio folder monitor, en lo que se pudo revisar con el equipo de Plataforma es que la cantidad de mensajes en la cola del control attender est· consumiendo muchos recursos del sistema ocasionando rezagos en el proceso de documentos._x000a_ _x000a_Por las validaciones realizadas se solicita la debida autorizaciÛn para el reinicio del servidor y validar el correcto consumo de los mensajes rezagados._x000a__x000a__x000a_Informamos que nuevamente se est· presentando inconvenientes con la Maquina .73 TRK._x000a__x000a_Por ahora, se tienen las siguientes rutas alarmadas._x000a__x000a_Ya lo mencionaron anteriormente del problema que se pueda estar presentando con esta Maquina._x000a__x000a__x000a_\\172.16.32.73\e$\AS2EB\EBZLA_AS2\inbox\NIKE_AS2\Proceso_x000a__x000a_\\172.16.32.73\E$\PROCESO_AS2\COMEX_PROD\Filtro\7505000090004\APERAK\Proceso_x000a__x000a_\\172.16.32.73\E$\PROCESO_AS2\COMEX_PROD\Filtro\7505000090004\CONTRL\Proceso_x000a__x000a_\\172.16.32.73\d$\srtFtpData\LevicomFTP\usr\Cadenas\EasyFtp\SAP_60\OC_MOD\Proceso_x000a__x000a_\\172.16.32.73\d$\srtFtpData\LevicomFTP\usr\Cadenas\EasyFtp\SAP_60\OC_MOD_x000a__x000a_\\172.16.32.73\d$\srtFtpData\FTP_CFDi\usr\904152\CFT\Proceso_x000a__x000a_\\172.16.32.73\e$\AS2EB\EBZLA_AS2\inbox\Walmart\IPS\MAP_FILTRO_TIPO_DOCUMENTO\OUT\CONTRL\Proceso_x000a__x000a_\\172.16.32.73\e$\AS2EB\EBZLA_AS2\inbox\Walmart\IPS\MAP_FILTRO_TIPO_DOCUMENTO\OUT\ORDERS\Proceso_x000a__x000a_\\172.16.32.73\e$\AS2EB\EBZLA_AS2\inbox\paebsa-as2\Proceso_x000a__x000a_\\172.16.32.73\e$\EDCConnect\Donwloads\16038\ORDERS\EDI\Proceso_x000a__x000a_\\172.16.32.73\e$\AS2EB\EBZLA_AS2\inbox\ekomercio\Proceso_x000a__x000a_\\172.16.32.73\d$\srtFtpData\FTP_CFDi\usr\Carriers\903472\Proceso_x000a__x000a_\\172.16.32.73\d$\srtFtpData\FTP_CFDi\usr\Carriers\903586\Proceso_x000a__x000a_\\172.16.32.73\d$\srtFtpData\FTP_CFDi\usr\Carriers\903522\Proceso_x000a__x000a_\\172.16.32.73\d$\srtFtpData\FTP_CFDi\usr\Carriers\904101\Proceso_x000a__x000a_\\172.16.32.73\d$\srtFtpData\FTP_CFDi\usr\Carriers\903649\Proceso_x000a__x000a_\\172.16.32.73\d$\srtFtpData\SFTP\Cadenas\silodisa\Archivos_IN\Proceso_x000a__x000a_\\172.16.32.73\d$\srtFtpData\FTP_CFDi\usr\Carriers\903857\Proceso_x000a__x000a_\\172.16.32.73\d$\srtFtpData\LevicomFTP\usr\clientes_as2\blackdecker\Walmart\Proceso_x000a__x000a_\\172.16.32.73\e$\AS2EB\EBZLA_AS2\inbox\Walmart\IPS\MAP_FILTRO_TIPO_DOCUMENTO\OC_Cruce_Walmart\Separados\925485MX00\ORDERS\Proceso_x000a__x000a_\\172.16.32.73\d$\srtFtpData\FTP_CFDi\usr\904221\CFT\Proceso_x000a__x000a_\\172.16.32.73\d$\srtFtpData\LevicomFTP\usr\cley01\Respuestas\Proceso_x000a__x000a_\\172.16.32.73\e$\AS2EB\EBZLA_AS2\inbox\TERRANETWORKS\Proceso_x000a__x000a_\\148.243.35.164\e$\Programas\Invoice_Connect\Descarga\003321_Lenovo\CFDI\Proceso_x000a__x000a_\\192.168.6.223\e$\Receptoria_Mexico\BDM571004IZ6\ZIP\CFDi\Proceso_x000a__x000a__x000a_\\172.16.32.73\d$\srtFtpData\FTP_CFDi\usr\906018\CFT\To_WalmartFTP\Proceso_x000a__x000a__x000a_\\172.16.32.73\d$\srtFtpData\LevicomFTP\usr\ftpunihv\In_ServiciosIntegracion_HV\PDN\Proceso_x000a__x000a_\\172.16.32.73\E$\PROCESO_AS2\FRESKO_PROD\7505000350009\APERAK\Proceso_x000a__x000a__x000a_\\172.16.32.73\E$\PROCESO_AS2\FRESKO_PROD\7505000350009\CONTRL\Proceso_x000a__x000a__x000a_\\172.16.32.73\e$\EDCConnect\Donwloads\17901\EDI\Proceso_x000a__x000a_\\172.16.32.73\e$\AS2EB\CarvajalAS2MX\Aspen Mexico\IN\Proceso_x000a__x000a_\\172.16.32.73\d$\srtFtpData\SFTP_Auth-KEY\usr\cargill-premix-nutrition\AME960522B64\PROD\CFDI\IN\Proceso_x000a__x000a_\\172.16.32.73\E$\EDCConnect\Donwloads\19015_macma\EDI\Proceso_x000a__x000a_\\172.16.32.73\E$\EDCConnect\Donwloads\5588_Merck\CASAMARZAM\ORDERS\Proceso_x000a__x000a_\\172.16.32.73\D$\srtFtpData\FTP_CFDi\usr\927832\CFT\Proceso_x000a__x000a_\\172.16.32.73\e$\AS2EB\EBZLA_AS2\inbox\Carrefour\Proceso_x000a__x000a_\\172.16.32.73\d$\srtFtpData\SFTP\Peru\FEPEAGPMTIP\LAB\IN\Proceso_x000a__x000a__x000a_\\172.16.32.73\E$\EDCConnect\Donwloads\17609_CUETARA\WAL-MART\ORDERS\Proceso_x000a__x000a_\\172.16.32.73\E$\EDCConnect\Donwloads\19064_Puig\CHEDRAUI\Proceso_x000a__x000a__x000a_\\172.16.32.73\d$\Certificacion-SAT\Cfdi-Core\FtpUploader\Client\Zip\ZipTemp\UploadedFiles\Proceso_x000a__x000a_"/>
    <s v="Se identifica que los documentos que los clientes han cargado por FTP no han logrado llegar a sus destinos. Se suponÌa era falla del servicio FolderMonitor, ya que es el encargado de hacer el movimiento, pero se identifica con el equipo de plataforma que el servidor afectado tiene el desempeÒo de la CPU al 100 %. Se valida la configuraciÛn y tiene asignados 10 core de CPU pero se encuentran presentados 4. Se valida con la misma m·quina en el ambiente piloto y Èsta si est· bien configurada."/>
    <s v="Se escala al equipo de plataforma para obtener estas acciones._x000d__x000a_Temporalmente se ubico la maquina virtual en un host con menos carga de procesamiento para mejorar el desempeÒo."/>
    <m/>
    <s v="Se escala al equipo de plataforma para obtener estas acciones._x000d__x000a_Se genero plan de actualizaciÛn del sw del FTP para tener mejor rendimiento de los recursos que tienen la maquina virtual"/>
    <s v="AS2,High Visibility"/>
    <m/>
    <d v="2017-06-13T00:00:00"/>
    <d v="2017-06-13T00:00:00"/>
    <m/>
    <m/>
    <n v="7"/>
    <m/>
    <n v="5"/>
    <s v="Producto"/>
    <n v="30"/>
    <n v="0"/>
    <n v="30"/>
    <s v="Gestion Plataforma-EBZ"/>
    <s v="bf80036a-e3cf-9994-d99c-4fc768b3fd14"/>
    <s v="Users"/>
    <s v="Soporte Infraestructura Levicom  CO"/>
    <s v="bf80036a-e3cf-9994-d99c-4fc768b3fd14"/>
    <s v="Users"/>
    <s v="bf80036a-e3cf-9994-d99c-4fc768b3fd14"/>
    <s v="Users"/>
    <s v="Problemas para conectarse al sitio FTP "/>
    <s v="de3a8eb4-4e23-1080-358e-58a70d7c206a"/>
    <m/>
    <m/>
    <m/>
    <s v="Gestion Plataforma-EBZ"/>
    <s v="bf80036a-e3cf-9994-d99c-4fc768b3fd14"/>
    <s v="Users"/>
    <x v="18"/>
    <x v="18"/>
    <s v="wilbet"/>
  </r>
  <r>
    <s v="[CENF] Eventualidad [Service Unavailable]"/>
    <s v="a5fec4fd-fd91-21db-8cb2-594084810946"/>
    <m/>
    <s v="Michael Solarte Vargas"/>
    <s v="1e640f36-1f14-4d8d-c039-519fd17c817a"/>
    <d v="2017-06-13T19:35:00"/>
    <d v="2017-06-23T14:26:00"/>
    <s v="1e640f36-1f14-4d8d-c039-519fd17c817a"/>
    <s v="1e640f36-1f14-4d8d-c039-519fd17c817a"/>
    <n v="0"/>
    <n v="93"/>
    <s v="Colombia"/>
    <s v="Urgent"/>
    <s v="Verde"/>
    <s v="Caso"/>
    <s v="Cerrado"/>
    <m/>
    <m/>
    <s v="Aplicacion"/>
    <s v="OK"/>
    <s v="Se detecta que no hay acceso al portal del CEN Financiero. "/>
    <s v="Se identifica que el pool aplication configurado para el sitio estaba detenido"/>
    <s v="Se ingreso al sitio y se levanto el mismo, con esto el sitio cargo sin problema"/>
    <m/>
    <s v="Se est· haciendo seguimiento a las causas del evento a nivel de Event viewer y configuraciones del sitio."/>
    <s v="CEN F"/>
    <m/>
    <d v="2017-06-13T00:00:00"/>
    <d v="2017-06-13T00:00:00"/>
    <m/>
    <m/>
    <n v="19"/>
    <m/>
    <n v="18"/>
    <s v="Producto"/>
    <n v="45"/>
    <n v="0"/>
    <n v="30"/>
    <s v="Michael Solarte Vargas"/>
    <m/>
    <s v="Users"/>
    <s v="Michael Solarte Vargas"/>
    <m/>
    <s v="Users"/>
    <m/>
    <s v="Users"/>
    <m/>
    <m/>
    <m/>
    <m/>
    <m/>
    <s v="Michael Solarte Vargas"/>
    <m/>
    <s v="Users"/>
    <x v="19"/>
    <x v="19"/>
    <s v="(en blanco)"/>
  </r>
  <r>
    <s v="problemas sftp3 del servidor 73 trk"/>
    <s v="e2a0d2eb-a1f3-993c-0ec2-5941572089eb"/>
    <m/>
    <s v="Soporte Infraestructura EBZ_CO"/>
    <s v="3c183be5-54c6-1093-87ec-51b8987c519e"/>
    <d v="2017-06-14T10:32:00"/>
    <d v="2017-06-23T17:28:00"/>
    <s v="3c183be5-54c6-1093-87ec-51b8987c519e"/>
    <s v="984c0e83-e194-df27-d79e-51b89624eff4"/>
    <n v="0"/>
    <n v="94"/>
    <s v="Argentina,Colombia,Per˙"/>
    <s v="Urgent"/>
    <s v="Verde"/>
    <s v="Monitoreo"/>
    <s v="Cerrado"/>
    <m/>
    <m/>
    <s v="Infraestructura"/>
    <s v="OK"/>
    <s v="Se esta presentando intermitencia con la aplicaciÛn titan (instancia sftp3.cen.biz) "/>
    <s v="Evento con la m·quina 73 de TRK esta con alto consumo de memoria, se escala al ·rea de plataformas para que nos de una retroalimentaciÛn del evento."/>
    <s v="Se encontrÛ que el desempeÒo de la VM donde est· alojado el servicio FTP no era el esperado. Por esta razÛn, aunque el servicio estaba arriba, estaba muy lento y no brindaba servicio adecuadamente._x000d__x000a_A travÈs de la interfaz de vmware, se cambiÛ a otro host la VM, brindando el desempeÒo esperado."/>
    <m/>
    <s v="Se est· contactando a vmware para que nos brinden una soluciÛn al problema que se ha estado presentando."/>
    <s v="FACTURA ELECTRONICA"/>
    <m/>
    <d v="2017-06-14T00:00:00"/>
    <d v="2017-06-14T00:00:00"/>
    <d v="2017-06-14T00:00:00"/>
    <m/>
    <n v="10"/>
    <n v="12"/>
    <n v="10"/>
    <s v="Producto"/>
    <n v="30"/>
    <n v="30"/>
    <n v="0"/>
    <s v="Gestion Plataforma-EBZ"/>
    <s v="bf80036a-e3cf-9994-d99c-4fc768b3fd14"/>
    <s v="Users"/>
    <s v="Soporte Infraestructura EBZ_CO"/>
    <s v="bf80036a-e3cf-9994-d99c-4fc768b3fd14"/>
    <s v="Users"/>
    <s v="bf80036a-e3cf-9994-d99c-4fc768b3fd14"/>
    <s v="Users"/>
    <s v="Problemas para conectarse al sitio FTP "/>
    <s v="de3a8eb4-4e23-1080-358e-58a70d7c206a"/>
    <m/>
    <m/>
    <m/>
    <s v="Gestion Plataforma-EBZ"/>
    <s v="bf80036a-e3cf-9994-d99c-4fc768b3fd14"/>
    <s v="Users"/>
    <x v="20"/>
    <x v="18"/>
    <s v="wilbet"/>
  </r>
  <r>
    <s v="(Operaciones) Documento Factura en Error \\148.243.35.164\c$\Intercambio\Soriana\Produccion\Error"/>
    <s v="3f46f1f1-b4d4-59ba-c382-594169e3eb99"/>
    <m/>
    <s v="Soporte Nivel3 CFDI"/>
    <s v="6e7f02b3-60e9-4f78-f6a9-4fd8901c18fd"/>
    <d v="2017-06-14T11:51:00"/>
    <d v="2017-07-21T08:35:00"/>
    <s v="a723c98f-f939-3276-5a4f-4fd8914e8475"/>
    <s v="9136fa1b-e9ae-eb3d-b6e6-4fc4d84aa9d5"/>
    <n v="0"/>
    <n v="95"/>
    <s v="MÈxico"/>
    <s v="Urgent"/>
    <s v="Verde"/>
    <s v="Monitoreo"/>
    <s v="Cerrado"/>
    <m/>
    <m/>
    <s v="Proceso"/>
    <s v="OK"/>
    <s v="Hola S3N Mx_x000d__x000a__x000d__x000a_Muy Buenos Dias._x000d__x000a__x000d__x000a_Adjunto 3 Documentos Facturas .xml emitidas por CHOCOLATES TURIN S.A. DE C.V. RFC: CTU830715D15 y para TIENDAS SORIANA SA DE CV RFC: SO991022PB6 ya que NO procesaron correctamente debido al inconveniente mencionado anteriormente. Est·n transmitiendo facturas con Addenda Carvajal y NO con la Addenda que requiere la Cadena Soriana._x000d__x000a__x000d__x000a_Por favor notificarle al emisor del error presentado en sus facturas._x000d__x000a__x000d__x000a_Caso N∞ 466588_x000d__x000a__x000d__x000a_NOTA: EL Caso se dejar· abierto hasta que se logre dar una soluciÛn definitiva al asunto._x000d__x000a__x000d__x000a_Atte: Carlos Zarate_x000d__x000a_Operaciones"/>
    <s v="Los documentos se estan rezagando, ya que soporte premium esta realizando reprocesos de documentos para los mencionados clientes y estan colocando los documentos con adenda carvajal"/>
    <s v="Se notifico por medio de correo a todas la areas afectadas que vigilen la informacion que estan procesando."/>
    <m/>
    <s v="Se ha informado a las ·reas  de soporte que no deben reprocesar los documentos hacia soriana sin su correcta transformaciÛn. Esto es lo que ocasiona que los documentos queden en error y no deje evidenciar cuando realmente existan errores de comunicaciÛn con Soriana"/>
    <s v="FACTURA ELECTRONICA"/>
    <m/>
    <d v="2017-06-14T00:00:00"/>
    <d v="2017-06-14T00:00:00"/>
    <m/>
    <m/>
    <n v="11"/>
    <m/>
    <n v="11"/>
    <s v="Cliente"/>
    <n v="10"/>
    <n v="0"/>
    <n v="0"/>
    <s v="David Gaitan Pirateque"/>
    <m/>
    <s v="Users"/>
    <s v="Soporte Infraestructura Levicom  CO"/>
    <s v="bf80036a-e3cf-9994-d99c-4fc768b3fd14"/>
    <s v="Users"/>
    <s v="bf80036a-e3cf-9994-d99c-4fc768b3fd14"/>
    <s v="Users"/>
    <m/>
    <m/>
    <m/>
    <m/>
    <m/>
    <s v="David Gaitan Pirateque"/>
    <m/>
    <s v="Users"/>
    <x v="18"/>
    <x v="18"/>
    <s v="wilbet"/>
  </r>
  <r>
    <s v="CFDI - LCO NO ACTUALIZADO POR EL SAT"/>
    <s v="799b082d-2559-1d36-f197-594245a10d73"/>
    <m/>
    <s v="Monitoreo EBZ Infraestructura"/>
    <s v="8ef29f7f-9740-d98f-8464-54ac40134d57"/>
    <d v="2017-06-15T03:27:00"/>
    <d v="2017-06-24T18:32:00"/>
    <s v="8ef29f7f-9740-d98f-8464-54ac40134d57"/>
    <s v="8ef29f7f-9740-d98f-8464-54ac40134d57"/>
    <n v="0"/>
    <n v="96"/>
    <s v="MÈxico"/>
    <s v="Urgent"/>
    <s v="Evento de Terceros"/>
    <s v="Monitoreo"/>
    <s v="Cerrado"/>
    <m/>
    <m/>
    <s v="Proceso"/>
    <s v="OK"/>
    <s v="Por medio de la presente informo que el SAT aun no carga los archivos correspondientes al dÌa de hoy, debido a esto la pagina de renovaciÛn aun no se actualiza con la informaciÛn del dÌa."/>
    <s v="El SAT como ente regulador, est· en la potestad de actualizar los archivos para descargar del LCO. No existe un horario establecido y por ende en tiempos promedio se actualizan a las 3 am. Al no estar disponibles los archivos se disparan las alarmas de que Carvajal no est· actualizado"/>
    <s v="Actualizar la plataforma con los archivos cargados por el SAT, desde la hora que el SAT los cargue."/>
    <m/>
    <s v="No depende de nosotros. Por esa razÛn se tienen mecanismos de auto actualizaciÛn"/>
    <s v="CFDi"/>
    <m/>
    <d v="2017-06-15T00:00:00"/>
    <d v="2017-06-15T00:00:00"/>
    <m/>
    <m/>
    <n v="4"/>
    <m/>
    <n v="3"/>
    <s v="Producto"/>
    <n v="15"/>
    <n v="0"/>
    <n v="0"/>
    <s v="Monitoreo EBZ Infraestructura"/>
    <s v="9136fa1b-e9ae-eb3d-b6e6-4fc4d84aa9d5"/>
    <s v="Users"/>
    <s v="Monitoreo EBZ Infraestructura"/>
    <s v="9136fa1b-e9ae-eb3d-b6e6-4fc4d84aa9d5"/>
    <s v="Users"/>
    <s v="9136fa1b-e9ae-eb3d-b6e6-4fc4d84aa9d5"/>
    <s v="Users"/>
    <m/>
    <m/>
    <m/>
    <m/>
    <m/>
    <s v="Monitoreo EBZ Infraestructura"/>
    <s v="9136fa1b-e9ae-eb3d-b6e6-4fc4d84aa9d5"/>
    <s v="Users"/>
    <x v="3"/>
    <x v="3"/>
    <s v="(en blanco)"/>
  </r>
  <r>
    <s v="INTERMITENCIA RECEPCION FACTURAS SORIANA"/>
    <s v="6b4e6040-05cf-855d-c691-5942de390880"/>
    <m/>
    <s v="Jean Pierre Ochoa Narvaez"/>
    <s v="caeaad29-db9a-0bda-651c-51ba481a2d32"/>
    <d v="2017-06-15T14:24:00"/>
    <d v="2017-06-23T14:15:00"/>
    <s v="caeaad29-db9a-0bda-651c-51ba481a2d32"/>
    <s v="caeaad29-db9a-0bda-651c-51ba481a2d32"/>
    <n v="0"/>
    <n v="97"/>
    <s v="MÈxico"/>
    <s v="Urgent"/>
    <s v="Verde"/>
    <s v="Caso"/>
    <s v="Cerrado"/>
    <m/>
    <m/>
    <s v="Aplicacion"/>
    <s v="OK"/>
    <s v="Se genera la siguiente alarma debido a que se ha detectado que la cadena Soriana presenta intermitencia en la recepciÛn de Facturas electrÛnicas. Se detecta que hay documentos pendientes desde  las 08:00 am del dia de hoy 15 de Junio 2017."/>
    <s v="Se detecta que habÌan documentos rezagados en la carpeta de envÌo hacia Soriana. Enviando solamente los ˙ltimos documentos que llegan al proceso de envÌo"/>
    <s v="[16-06-17 15:00]En apoyo con el equipo de Soporte (Osmar) se proceden a cortar y dosificar los documentos hacia la carpeta de envÌo, para que posteriormente se active manualmente el proceso de envÌo._x000d__x000a__x000d__x000a_[16-06-17 17:30]Adicional, apoyandonos con Juan Rivera, se modifica una configuraciÛn de la tarea programada que ejecuta el proceso de envÌo a Soriana. La configuraciÛn consistÌa en que la tarea despuÈs de 10 minutos se finalizaba. _x000d__x000a_Una vez aplicado se evacuaron los documentos."/>
    <m/>
    <s v="Se revisar· el dÌa de hoy viernes 16 de Junio de 2017, con Cesar Gaona y Ciriaco AvendaÒo, el funcionamiento y diagnosticar cual es la lentitud que se est· presentando."/>
    <s v="FACTURA ELECTRONICA"/>
    <m/>
    <d v="2017-06-15T00:00:00"/>
    <d v="2017-06-15T00:00:00"/>
    <d v="2017-06-15T00:00:00"/>
    <m/>
    <n v="17"/>
    <n v="17"/>
    <n v="8"/>
    <s v="Cliente"/>
    <n v="30"/>
    <n v="33"/>
    <n v="0"/>
    <s v="Jean Pierre Ochoa Narvaez"/>
    <m/>
    <s v="Users"/>
    <s v="Jean Pierre Ochoa Narvaez"/>
    <m/>
    <s v="Users"/>
    <m/>
    <s v="Users"/>
    <m/>
    <m/>
    <m/>
    <m/>
    <m/>
    <s v="Jean Pierre Ochoa Narvaez"/>
    <m/>
    <s v="Users"/>
    <x v="4"/>
    <x v="4"/>
    <s v="(en blanco)"/>
  </r>
  <r>
    <s v="CFDI - LCO NO ACTUALIZADO POR EL SAT"/>
    <s v="9bd6d925-0762-77f4-7f39-594398a0e558"/>
    <m/>
    <s v="Monitoreo EBZ Infraestructura"/>
    <s v="8ef29f7f-9740-d98f-8464-54ac40134d57"/>
    <d v="2017-06-16T03:36:00"/>
    <d v="2017-06-24T18:33:00"/>
    <s v="8ef29f7f-9740-d98f-8464-54ac40134d57"/>
    <s v="8ef29f7f-9740-d98f-8464-54ac40134d57"/>
    <n v="0"/>
    <n v="98"/>
    <s v="MÈxico"/>
    <s v="Urgent"/>
    <s v="Evento de Terceros"/>
    <s v="Monitoreo"/>
    <s v="Cerrado"/>
    <m/>
    <m/>
    <s v="Proceso"/>
    <s v="OK"/>
    <s v="Por medio de la presente informo que el SAT aun no carga los archivos correspondientes al dÌa de hoy, debido a esto la pagina de renovaciÛn aun no se actualiza con la informaciÛn del dÌa."/>
    <s v="El SAT como ente regulador, est· en la potestad de actualizar los archivos para descargar del LCO. No existe un horario establecido y por ende en tiempos promedio se actualizan a las 3 am. Al no estar disponibles los archivos se disparan las alarmas de que Carvajal no est· actualizado"/>
    <s v="Actualizar la plataforma con los archivos cargados por el SAT, desde la hora que el SAT los cargue."/>
    <m/>
    <s v="No depende de nosotros. Por esa razÛn se tienen mecanismos de auto actualizaciÛn"/>
    <s v="CFDi"/>
    <m/>
    <d v="2017-06-16T00:00:00"/>
    <d v="2017-06-16T00:00:00"/>
    <m/>
    <m/>
    <n v="14"/>
    <m/>
    <n v="3"/>
    <s v="Producto"/>
    <n v="0"/>
    <n v="0"/>
    <n v="0"/>
    <s v="Monitoreo EBZ Infraestructura"/>
    <s v="9136fa1b-e9ae-eb3d-b6e6-4fc4d84aa9d5"/>
    <s v="Users"/>
    <s v="Monitoreo EBZ Infraestructura"/>
    <s v="9136fa1b-e9ae-eb3d-b6e6-4fc4d84aa9d5"/>
    <s v="Users"/>
    <s v="9136fa1b-e9ae-eb3d-b6e6-4fc4d84aa9d5"/>
    <s v="Users"/>
    <m/>
    <m/>
    <m/>
    <m/>
    <m/>
    <s v="Monitoreo EBZ Infraestructura"/>
    <s v="9136fa1b-e9ae-eb3d-b6e6-4fc4d84aa9d5"/>
    <s v="Users"/>
    <x v="3"/>
    <x v="3"/>
    <s v="(en blanco)"/>
  </r>
  <r>
    <s v="INCONVENIENTE PEDIDOS SUGERIDOS  CENCOSUD"/>
    <s v="6a5f09a7-15ba-a46e-05d9-59457a133809"/>
    <m/>
    <s v="Soporte Nivel 3 CENc"/>
    <s v="2ea8737b-a31e-c9be-0f12-51d48ac8ea0f"/>
    <d v="2017-06-17T13:51:00"/>
    <d v="2017-06-20T15:38:00"/>
    <s v="5e7dcc9a-64d4-6361-03c6-5201528d6f9e"/>
    <s v="bb17550e-e249-1c46-3419-516ee6b13249"/>
    <n v="0"/>
    <n v="99"/>
    <s v="Colombia"/>
    <s v="Urgent"/>
    <s v="Verde"/>
    <s v="Caso"/>
    <s v="Cerrado"/>
    <m/>
    <m/>
    <s v="Base de Datos"/>
    <s v="OK"/>
    <s v="No generacion de sugeridos de Cencosud."/>
    <s v="Fallo en proceso o Job de VMI_CARGUE_REFERENCIALES_HECHOS, por tanto el  cargue de Ventas e Inventarios no se llevo a cabo"/>
    <s v="Por parte de la cadena se activo la contingencAcciones llevadas a cabo para solucionar el evento:ia de generacion de sugeridos"/>
    <m/>
    <s v="Se programara un Job que valide la correcta ejecucion del Job  VMI_CARGUE_REFERENCIALES_HECHOS y en caso de falla vuelva a lanzarlo ya que este no hace reintentos de ejecucion cuando se presenta en este escenario, sin embargo es necesario resaltar que dentro de ls funciones de Monitoreo esta el validar la correcta ejecucion de este Job lo cual se omitio hoy permitiendo que fuera el cliente quien identificara el problema y dejandonos sin tiempo de reaccion"/>
    <s v="CEN MCI"/>
    <m/>
    <d v="2017-06-17T00:00:00"/>
    <d v="2017-06-17T00:00:00"/>
    <m/>
    <m/>
    <n v="10"/>
    <m/>
    <n v="6"/>
    <s v="Producto"/>
    <n v="10"/>
    <n v="0"/>
    <n v="0"/>
    <s v="Jose Andres Carranza Lugo"/>
    <m/>
    <s v="Users"/>
    <s v="Deicy Yorlandi Solarte Becerra"/>
    <m/>
    <s v="Users"/>
    <s v="bf80036a-e3cf-9994-d99c-4fc768b3fd14"/>
    <s v="Users"/>
    <m/>
    <m/>
    <m/>
    <m/>
    <m/>
    <s v="Jose Andres Carranza Lugo"/>
    <m/>
    <s v="Users"/>
    <x v="15"/>
    <x v="15"/>
    <s v="(en blanco)"/>
  </r>
  <r>
    <s v="Bloqueo de Servidor BD 136 TRK"/>
    <s v="6aadb60d-9764-02e3-1747-5945861564bb"/>
    <m/>
    <s v="Gestion Plataforma-EBZ"/>
    <s v="984c0e83-e194-df27-d79e-51b89624eff4"/>
    <d v="2017-06-17T14:44:00"/>
    <d v="2017-06-28T16:09:00"/>
    <s v="3c183be5-54c6-1093-87ec-51b8987c519e"/>
    <s v="9136fa1b-e9ae-eb3d-b6e6-4fc4d84aa9d5"/>
    <n v="0"/>
    <n v="100"/>
    <s v="Colombia"/>
    <s v="Urgent"/>
    <s v="Evento de Terceros"/>
    <s v="Caso"/>
    <s v="Anulado"/>
    <m/>
    <m/>
    <s v="Base de Datos"/>
    <s v="OK"/>
    <s v="Se presenta bloqueo del Servidor de base de datos maquina en TRK 172.16.32.136. El grupo de Plataforma esta en la validaciÛn del servidor, para restablecer el servicio._x000d__x000a_... El servidor presenta problemas en temas de comunicaciÛn por ende no se puede acceder al servidor."/>
    <s v="No se logra identificar que bloqueo el servidor de BD en general, como tampoco no ha sido posible detectar la falla del evento, se proceder· a identificar en los Logs del SO del servidor si alg˙n evento o indicio que mencione la falla._x000d__x000a_"/>
    <s v="Se llevaron varias acciones para establecer el servicio como, realizar VMotion entre diferentes host, validaciones de SSH desde otros servidores del mismo ambiente, validaciones y an·lisis a nivel de VMware pero ninguno tuvo efecto en el servidor, hasta optar por el reinicio del mismo._x000d__x000a_Se restablece con colaboraciÛn del DBA y se investigara con el equipo de DBA y plataforma para que el evento no vuelva a presentarse."/>
    <m/>
    <s v="Se escalara un caso al proveedor de virtualizaciÛn para descartar problemas a nivel virtual e internamente el equipo de Plataforma buscara en los Logs del SO algo que permita detectar el evento y evitarlo en el futuro._x000d__x000a_"/>
    <s v="CENC"/>
    <m/>
    <d v="2017-06-17T00:00:00"/>
    <d v="2017-06-17T00:00:00"/>
    <m/>
    <m/>
    <n v="17"/>
    <m/>
    <n v="13"/>
    <s v="Producto"/>
    <n v="30"/>
    <n v="0"/>
    <n v="34"/>
    <s v="David Gaitan Pirateque"/>
    <m/>
    <s v="Users"/>
    <s v="Soporte Infraestructura EBZ_CO"/>
    <s v="bf80036a-e3cf-9994-d99c-4fc768b3fd14"/>
    <s v="Users"/>
    <s v="bf80036a-e3cf-9994-d99c-4fc768b3fd14"/>
    <s v="Users"/>
    <m/>
    <m/>
    <m/>
    <m/>
    <m/>
    <s v="David Gaitan Pirateque"/>
    <m/>
    <s v="Users"/>
    <x v="20"/>
    <x v="18"/>
    <s v="wilbet"/>
  </r>
  <r>
    <s v="Alarma Cloud Invoice"/>
    <s v="ea3b1a41-6b85-e967-b76c-59474c506bbf"/>
    <m/>
    <s v="Soporte Premium"/>
    <s v="916fa832-1767-b100-e487-507d6ae4a785"/>
    <d v="2017-06-18T22:59:00"/>
    <d v="2017-07-21T09:01:00"/>
    <s v="3c183be5-54c6-1093-87ec-51b8987c519e"/>
    <s v="9136fa1b-e9ae-eb3d-b6e6-4fc4d84aa9d5"/>
    <n v="0"/>
    <n v="101"/>
    <s v="MÈxico"/>
    <s v="Urgent"/>
    <s v="Evento de Terceros"/>
    <s v="Monitoreo"/>
    <s v="Cerrado"/>
    <m/>
    <m/>
    <s v="Proceso"/>
    <s v="OK"/>
    <s v="Buenas Noches_x000a__x000a_De acuerdo a comunicaciÛn sostenida con Daira de soporte CFDI nos permitimos reportar la alarma presentada en el panel de Cloud Invoice. Cabe anotar que se estuvo tratar de realizar comunicaciÛn con la extensiÛn de premium (65067) pero no hubo respuesta por parte de ellos, por tanto se procede a informar a soporte nivel 3 CFDI. Se procede a generar evento de disponibilidad._x000a__x000a_Ruta alarmada: \\192.168.5.73\e$\srtFtpData\usr\CloudInvoice\QUALA\COM0509158G3\CFDI\CFDI_ERR"/>
    <s v="ERROR EN ARCHIVO ENVIADOS POR EL CLIENTE"/>
    <s v="BORRADO DE LOS DOCUMENTOS EN LA CARPETA ALARMADA"/>
    <m/>
    <s v="SE LE NOTIFICO AL CLIENTE "/>
    <s v="CFDi"/>
    <m/>
    <d v="2017-06-19T00:00:00"/>
    <d v="2017-06-18T00:00:00"/>
    <m/>
    <m/>
    <n v="15"/>
    <m/>
    <n v="22"/>
    <s v="Producto"/>
    <n v="0"/>
    <n v="0"/>
    <n v="45"/>
    <s v="David Gaitan Pirateque"/>
    <m/>
    <s v="Users"/>
    <s v="Soporte Infraestructura EBZ_CO"/>
    <s v="bf80036a-e3cf-9994-d99c-4fc768b3fd14"/>
    <s v="Users"/>
    <m/>
    <s v="Users"/>
    <m/>
    <m/>
    <m/>
    <m/>
    <m/>
    <s v="David Gaitan Pirateque"/>
    <m/>
    <s v="Users"/>
    <x v="20"/>
    <x v="18"/>
    <s v="wilbet"/>
  </r>
  <r>
    <s v="FEAR: Cliente invalido Modulo Distribuido"/>
    <s v="a22b61b6-241e-3ad8-debd-594829af4ae8"/>
    <m/>
    <s v="Shirley Zamora Bolanos"/>
    <s v="4be095ab-67af-e186-4d62-5012ae7ba330"/>
    <d v="2017-06-19T14:42:00"/>
    <d v="2017-06-28T07:52:00"/>
    <s v="4be095ab-67af-e186-4d62-5012ae7ba330"/>
    <s v="aa446382-a9e4-ac64-1fa8-594d11ed9667"/>
    <n v="0"/>
    <n v="102"/>
    <s v="Argentina"/>
    <s v="Urgent"/>
    <s v="Verde"/>
    <s v="Caso"/>
    <s v="Cerrado"/>
    <m/>
    <m/>
    <s v="Aplicacion"/>
    <s v="OK"/>
    <s v="A los clientes que tienen el Modulo Distribuido de Factura ElectrÛnica Argentina les esta apareciendo un error de Cliente Invalido"/>
    <s v="El web service tenia configurado un certificado que no coincidÌa con el nombre del dominio."/>
    <s v="Se exporta el certificado de la m·quina 135 TRK (Sitio donde apuntaba antes) y se referencia en el nuevo sitio"/>
    <m/>
    <s v="Se solicito al ·rea de seguridad la creaciÛn de un certificado   wildcar el cual nos permite utilizar este certificado independiente de los dominios."/>
    <s v="FACTURA ELECTRONICA"/>
    <m/>
    <d v="2017-06-19T00:00:00"/>
    <d v="2017-06-19T00:00:00"/>
    <d v="2017-06-19T00:00:00"/>
    <m/>
    <n v="15"/>
    <n v="16"/>
    <n v="13"/>
    <s v="Producto"/>
    <n v="45"/>
    <n v="0"/>
    <n v="0"/>
    <s v="Esteban A. Rosero Tobon"/>
    <m/>
    <s v="Users"/>
    <s v="Shirley Zamora Bolanos"/>
    <m/>
    <s v="Users"/>
    <m/>
    <s v="Users"/>
    <m/>
    <m/>
    <s v="Redireccionamiento URL ws.todasmisfacturas.com.ar"/>
    <s v="44bf77d0-ef9b-71d8-0b80-594010b0ec67"/>
    <m/>
    <s v="Esteban A. Rosero Tobon"/>
    <m/>
    <s v="Users"/>
    <x v="0"/>
    <x v="0"/>
    <s v="(en blanco)"/>
  </r>
  <r>
    <s v="[MONITOREO] DEMORA EN PROCESAMIENTO VENTAS Y FACTURAS"/>
    <s v="850e0aab-7951-f219-89ad-594bba5cfd79"/>
    <m/>
    <s v="Soporte Nivel3 BTS"/>
    <s v="7f3d3e41-edf4-d042-a134-4fd890b67b7e"/>
    <d v="2017-06-22T07:41:00"/>
    <d v="2017-06-22T08:25:00"/>
    <s v="8ef29f7f-9740-d98f-8464-54ac40134d57"/>
    <s v="e4fcc49c-b585-03e2-d9a5-522f6761275d"/>
    <n v="0"/>
    <n v="103"/>
    <s v="Colombia"/>
    <s v="Urgent"/>
    <s v="Verde"/>
    <s v="Monitoreo"/>
    <s v="Cerrado"/>
    <m/>
    <m/>
    <s v="Infraestructura"/>
    <s v="OK"/>
    <s v="Buenos dias_x000d__x000a__x000d__x000a__x000d__x000a__x000d__x000a__x000d__x000a_Se informa que actualmente hay demora en procesamiento de ventas y facturas, debido a que en este momento hay inconvenientes con el BTS de la maquina 59 de cali, en este momento se encuentra detenido el PMD, el panorama de estas alarmas se encuentra asi:_x000d__x000a__x000d__x000a__x000d__x000a__x000d__x000a__x000d__x000a__x000d__x000a__x000d__x000a__x000d__x000a__x000d__x000a__x000d__x000a__x000d__x000a__x000d__x000a__x000d__x000a_Por favor realizar las validaciones necesarias._x000d__x000a_Christian garcia"/>
    <s v="Demora en procesamiento de Ventas MQ .59 Cali. Esto debido a la gran cantidad de Ventas que llegaron en el momento."/>
    <s v="Por parte de monitoreo y S3N se llevo a cabo el seguimiento sobre el procesamiento de los documentos, se detuvo el PDT por un momento para que disminuyera la cantidad de documentos."/>
    <m/>
    <s v="Se instalar· una aplicacion que permite clasificar los documentos que realmente deben ir al CEN Transaccional para asÌ evitar el encolamiento como en este caso."/>
    <s v="CENT"/>
    <m/>
    <d v="2017-06-22T00:00:00"/>
    <d v="2017-06-22T00:00:00"/>
    <d v="2017-06-22T00:00:00"/>
    <m/>
    <n v="8"/>
    <n v="8"/>
    <n v="7"/>
    <s v="Producto"/>
    <n v="0"/>
    <n v="0"/>
    <n v="20"/>
    <s v="Jonatan Rueda Caicedo"/>
    <m/>
    <s v="Users"/>
    <s v="Monitoreo EBZ Infraestructura"/>
    <s v="9136fa1b-e9ae-eb3d-b6e6-4fc4d84aa9d5"/>
    <s v="Users"/>
    <s v="bf80036a-e3cf-9994-d99c-4fc768b3fd14"/>
    <s v="Users"/>
    <m/>
    <m/>
    <m/>
    <m/>
    <m/>
    <s v="Jonatan Rueda Caicedo"/>
    <m/>
    <s v="Users"/>
    <x v="3"/>
    <x v="3"/>
    <s v="(en blanco)"/>
  </r>
  <r>
    <s v="ERROR DE ESTRUCTURA PORTAL CARGA MASIVA"/>
    <s v="94787dbb-8be8-ab4f-388c-594be5a8d858"/>
    <m/>
    <s v="Soporte Nivel3 Desarrollo MX"/>
    <s v="30f4c070-50fa-4845-1889-4fd88f5d90f4"/>
    <d v="2017-06-22T10:43:00"/>
    <d v="2017-06-22T13:36:00"/>
    <s v="caeaad29-db9a-0bda-651c-51ba481a2d32"/>
    <s v="5e7dcc9a-64d4-6361-03c6-5201528d6f9e"/>
    <n v="0"/>
    <n v="104"/>
    <s v="MÈxico"/>
    <s v="Urgent"/>
    <s v="Roja"/>
    <s v="Caso"/>
    <s v="Cerrado"/>
    <m/>
    <m/>
    <s v="Aplicacion"/>
    <s v="OK"/>
    <s v="Se genera la siguiente Alarma debido a que actualmente se esta presentando un error al momento de realizar el cargue de archivos para Carga Masiva de Facturas en el portal de Monitor Emisor._x000d__x000a__x000d__x000a_Actualmente el ·rea de desarrollo se encuentra validando el evento."/>
    <s v="El directorio donde se encuentran los XSD's de validaciÛn se encontraba incompleta, la cual por error se modificÛ durante en respaldo"/>
    <s v="Se regresÛ el directorio a un respaldo que se contaba"/>
    <m/>
    <s v="Validar que ese directorio no se modifique durante cualquier instalaciÛn."/>
    <s v="CFDi"/>
    <m/>
    <d v="2017-06-22T00:00:00"/>
    <d v="2017-06-22T00:00:00"/>
    <d v="2017-06-22T00:00:00"/>
    <m/>
    <n v="10"/>
    <n v="10"/>
    <n v="10"/>
    <s v="Producto"/>
    <n v="50"/>
    <n v="58"/>
    <n v="30"/>
    <s v="Deicy Yorlandi Solarte Becerra"/>
    <m/>
    <s v="Users"/>
    <s v="Jean Pierre Ochoa Narvaez"/>
    <m/>
    <s v="Users"/>
    <s v="bf80036a-e3cf-9994-d99c-4fc768b3fd14"/>
    <s v="Users"/>
    <m/>
    <m/>
    <m/>
    <m/>
    <m/>
    <s v="Deicy Yorlandi Solarte Becerra"/>
    <m/>
    <s v="Users"/>
    <x v="4"/>
    <x v="4"/>
    <s v="(en blanco)"/>
  </r>
  <r>
    <s v="[MONITOREO] AFECTACION RESPUESTAS FACTURAS MEXICO "/>
    <s v="503b324e-c651-63f8-b5fc-594bf7c5775a"/>
    <m/>
    <s v="Soporte Nivel3 CFDI"/>
    <s v="6e7f02b3-60e9-4f78-f6a9-4fd8901c18fd"/>
    <d v="2017-06-22T12:00:00"/>
    <d v="2017-07-05T13:36:00"/>
    <s v="8ef29f7f-9740-d98f-8464-54ac40134d57"/>
    <s v="6e7f02b3-60e9-4f78-f6a9-4fd8901c18fd"/>
    <n v="0"/>
    <n v="105"/>
    <s v="MÈxico"/>
    <s v="Urgent"/>
    <s v="Verde"/>
    <s v="Monitoreo"/>
    <s v="Cerrado"/>
    <m/>
    <m/>
    <s v="Aplicacion"/>
    <s v="OK"/>
    <s v="Buenos dias_x000d__x000a__x000d__x000a__x000d__x000a__x000d__x000a_Se informa que actualmente se esta presentando rezago en el procesamiento de respuestas para factura mexico, las cuales son consumidas por el BTS de la maquina 215 de TRK-MX, se genera el evento ya segundo nivel nos da visibilidad de la falla al ·rea de operaciones, ya que para este tipo de eventos no hay una alarma establecida y evidente cuando se presenta este tipo de afectaciÛn para poder dar un reporte oportuno._x000d__x000a__x000d__x000a_Por favor realizar las validaciones necesarias."/>
    <s v="Se detecta que la plataforma de procesamiento de respuestas, no puede completar las transacciones ya que no tiene recursos suficientes para poder operar."/>
    <s v="Se procede a revisar las colas de MessageQueue y existia una cola con casi 1'000.000 de mensajes. Se procede a investigar que servicio debe consumirlos y se reinicia, consumiÈndose  los mensajes y dando capacidad de procesamiento al flujo de respuestas."/>
    <m/>
    <s v="Se procede a programar el monitoreo de esta cola y generar una alarma en el panel del SIGO, con el fin de detectar la caÌda del servicio y a mediano plazo revisar el objetivo del servicio y migrarlo para que se mejore en tecnologÌa si es necesario."/>
    <s v="CFDi"/>
    <m/>
    <d v="2017-06-22T00:00:00"/>
    <d v="2017-06-22T00:00:00"/>
    <m/>
    <m/>
    <n v="15"/>
    <m/>
    <n v="11"/>
    <s v="Producto"/>
    <n v="0"/>
    <n v="0"/>
    <n v="40"/>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MONITOREO JED] -  CFDI - DOCUMENTOS SIN PUBLICAR (SIN GENERACI”N PDF)"/>
    <s v="8ffeed7a-032e-7b58-ba9a-594c1efc2752"/>
    <m/>
    <s v="Monitoreo EBZ Infraestructura"/>
    <s v="8ef29f7f-9740-d98f-8464-54ac40134d57"/>
    <d v="2017-06-22T14:45:00"/>
    <d v="2017-06-24T18:34:00"/>
    <s v="8ef29f7f-9740-d98f-8464-54ac40134d57"/>
    <s v="8ef29f7f-9740-d98f-8464-54ac40134d57"/>
    <n v="0"/>
    <n v="106"/>
    <s v="MÈxico"/>
    <s v="Urgent"/>
    <s v="Verde"/>
    <s v="Monitoreo"/>
    <s v="Cerrado"/>
    <m/>
    <m/>
    <s v="Aplicacion"/>
    <s v="OK"/>
    <s v="Buenas tardes_x000a__x000a_Informamos que actualmente est·n llegando una gran cantidad de facturas CFDI la mas demorada es de hace 27 mins, exactamente a las 14:28, las cuales se estan rezagando por generaciÛn de pdf._x000a__x000a__x000a_PAIS_x0009_CFDI - DOCUMENTOS SIN PUBLICAR_x0009_478_x000a__x000a__x000a_Realizar las respectivas validaciones._x000a__x000a_Cordialmente;_x000a_Jonathan Echavarria Diaz"/>
    <s v="Se identifica sobrecargar de trabajo en los nodos pdf de los servidores 172.16.32.181 y 172.16.32.217."/>
    <s v="Se detiene la distribuciÛn de pdf y se procede a depurar y configurar los nodos correctamente."/>
    <m/>
    <s v="El cambio de raÌz est· en el despliegue de los cambios de plataforma de Anexo 20 VersiÛn 3.3"/>
    <s v="CFDi"/>
    <m/>
    <d v="2017-06-22T00:00:00"/>
    <d v="2017-06-22T00:00:00"/>
    <m/>
    <m/>
    <n v="15"/>
    <m/>
    <n v="14"/>
    <s v="Producto"/>
    <n v="8"/>
    <n v="0"/>
    <n v="12"/>
    <s v="Monitoreo EBZ Infraestructura"/>
    <s v="9136fa1b-e9ae-eb3d-b6e6-4fc4d84aa9d5"/>
    <s v="Users"/>
    <s v="Monitoreo EBZ Infraestructura"/>
    <s v="9136fa1b-e9ae-eb3d-b6e6-4fc4d84aa9d5"/>
    <s v="Users"/>
    <s v="9136fa1b-e9ae-eb3d-b6e6-4fc4d84aa9d5"/>
    <s v="Users"/>
    <m/>
    <m/>
    <m/>
    <m/>
    <m/>
    <s v="Monitoreo EBZ Infraestructura"/>
    <s v="9136fa1b-e9ae-eb3d-b6e6-4fc4d84aa9d5"/>
    <s v="Users"/>
    <x v="3"/>
    <x v="3"/>
    <s v="(en blanco)"/>
  </r>
  <r>
    <s v="[operaciones] Alarma Memoria 135 de cali"/>
    <s v="f1a72cd0-a2bc-b0c4-bd23-594d35f09cab"/>
    <m/>
    <s v="Soporte Infraestructura EBZ_CO"/>
    <s v="3c183be5-54c6-1093-87ec-51b8987c519e"/>
    <d v="2017-06-23T10:38:00"/>
    <d v="2017-06-28T08:23:00"/>
    <s v="3c183be5-54c6-1093-87ec-51b8987c519e"/>
    <s v="9136fa1b-e9ae-eb3d-b6e6-4fc4d84aa9d5"/>
    <n v="0"/>
    <n v="107"/>
    <s v="Colombia"/>
    <s v="Urgent"/>
    <s v="Roja"/>
    <s v="Detectado_internamente_desarrollo"/>
    <s v="Cerrado"/>
    <m/>
    <m/>
    <s v="Aplicacion"/>
    <s v="OK"/>
    <s v="Se presento alto consumo  de memoria en los componentes del servicio nservicebus, el cual es detenido y el consumo baja de gradual, tambiÈn se encontrÛ el servicio extractor services con alto consumo, se esta validando con el ·rea de 3 nivel.  "/>
    <s v="ExistÌa una cola con 95000 registros  sin procesar, estos no eran procesados generando consumo de memoria. _x000d__x000a_"/>
    <s v="Se realizo el mantenimiento a las colas rezagadas y se identificaron dos servicios uno bloqueado y otro detenido."/>
    <m/>
    <s v="Se procede a generar alarmas de las colas que presentaron el problema y se registrar·n los servicios en el verificador de la 135."/>
    <s v="CEN F"/>
    <m/>
    <d v="2017-06-23T00:00:00"/>
    <d v="2017-06-23T00:00:00"/>
    <m/>
    <m/>
    <n v="10"/>
    <m/>
    <n v="10"/>
    <s v="Producto"/>
    <n v="45"/>
    <n v="0"/>
    <n v="20"/>
    <s v="David Gaitan Pirateque"/>
    <m/>
    <s v="Users"/>
    <s v="Soporte Infraestructura EBZ_CO"/>
    <s v="bf80036a-e3cf-9994-d99c-4fc768b3fd14"/>
    <s v="Users"/>
    <s v="bf80036a-e3cf-9994-d99c-4fc768b3fd14"/>
    <s v="Users"/>
    <m/>
    <m/>
    <m/>
    <m/>
    <m/>
    <s v="David Gaitan Pirateque"/>
    <m/>
    <s v="Users"/>
    <x v="20"/>
    <x v="18"/>
    <s v="wilbet"/>
  </r>
  <r>
    <s v="Error en Generacion de PDF"/>
    <s v="e8ebdf3b-ecf8-1773-3df6-594d855d8de5"/>
    <m/>
    <s v="Jerson David Gomez Valencia"/>
    <s v="3bd6122f-dd37-3629-dbef-56e2d7235918"/>
    <d v="2017-06-23T16:16:00"/>
    <d v="2017-06-23T19:15:00"/>
    <s v="3bd6122f-dd37-3629-dbef-56e2d7235918"/>
    <s v="3bd6122f-dd37-3629-dbef-56e2d7235918"/>
    <n v="0"/>
    <n v="108"/>
    <s v="Colombia"/>
    <s v="Urgent"/>
    <s v="Verde"/>
    <s v="Caso"/>
    <s v="Cerrado"/>
    <m/>
    <m/>
    <s v="Aplicacion"/>
    <s v="OK"/>
    <s v="Los siguientes n˙meros de factura emitidos por almacenes EXITO no han generado PDF en el CORE de FacturaciÛn. Se necesitan esots PDF de forma urgente_x000d__x000a__x000d__x000a_ _x000d__x000a_9405101299_0.txt_x000d__x000a_9405101303_0.txt_x000d__x000a_9405101281_0.txt_x000d__x000a_9405101286_0.txt_x000d__x000a_9405101288_0.txt_x000d__x000a_9405101275_0.txt_x000d__x000a_"/>
    <s v="Se identifica que el documento llegÛ y al momento de registrar en BD este no logra culminar su flujo y ejecuta  un intento de reproceso  generando error de validaciÛn correspondiente a Archivo existente."/>
    <s v="Se procesan los PDF y estos son publicados."/>
    <m/>
    <s v="Se debe evaluar con el equipo de desarrollo para identificar la causa  y generar la estimaciÛn de tiempo. Con lo cual se solicitara el recurso para solucionarla."/>
    <s v="FACTURA ELECTRONICA"/>
    <m/>
    <d v="2017-06-23T00:00:00"/>
    <d v="2017-06-23T00:00:00"/>
    <m/>
    <m/>
    <n v="16"/>
    <m/>
    <n v="15"/>
    <s v="Cliente"/>
    <n v="30"/>
    <n v="0"/>
    <n v="51"/>
    <s v="Jerson David Gomez Valencia"/>
    <s v="9136fa1b-e9ae-eb3d-b6e6-4fc4d84aa9d5"/>
    <s v="Users"/>
    <s v="Jerson David Gomez Valencia"/>
    <s v="9136fa1b-e9ae-eb3d-b6e6-4fc4d84aa9d5"/>
    <s v="Users"/>
    <s v="9136fa1b-e9ae-eb3d-b6e6-4fc4d84aa9d5"/>
    <s v="Users"/>
    <m/>
    <m/>
    <m/>
    <m/>
    <m/>
    <s v="Jerson David Gomez Valencia"/>
    <s v="9136fa1b-e9ae-eb3d-b6e6-4fc4d84aa9d5"/>
    <s v="Users"/>
    <x v="17"/>
    <x v="17"/>
    <n v="76001"/>
  </r>
  <r>
    <s v=" QUIFATEX no puede generar ordenes de compra via WEB   "/>
    <s v="31f3e60e-e3ef-62b2-e611-594d852f0804"/>
    <m/>
    <s v="Soporte Nivel3 BTS"/>
    <s v="7f3d3e41-edf4-d042-a134-4fd890b67b7e"/>
    <d v="2017-06-23T16:18:00"/>
    <d v="2017-07-21T08:56:00"/>
    <s v="d469ea67-7b17-218a-75ab-53922a9327d2"/>
    <s v="9136fa1b-e9ae-eb3d-b6e6-4fc4d84aa9d5"/>
    <n v="0"/>
    <n v="109"/>
    <s v="Ecuador"/>
    <s v="Urgent"/>
    <s v="Evento"/>
    <s v="Caso"/>
    <s v="Cerrado"/>
    <m/>
    <m/>
    <s v="Aplicacion"/>
    <s v="OK"/>
    <s v="Solicitamos su colaboracion revisando las causas por las cuales el comerciante QUIFATEX no puede generar ordenes de compra via WEB hacia Colgate._x000d__x000a__x000d__x000a_DIAGN”STICO: El cliente realiza la orden de compra por WEB atraves de archivo."/>
    <s v="Se evidencia para CENt GeografÌa Ecuador, que no se logra realizar compra por archivo WEB ya que registra error en catalogo."/>
    <s v="se realiza toda la revision a nivel de CENT de todas las geografÌas con el fin de identificar donde esta la diferencia para poder ajustarlo. Se crea el problema numero 262 con el fin de realizar el seguimiento y llegar a la solucion raiz."/>
    <m/>
    <s v="Con el problema creado se dar· claridad de cual es la diferencia con respecto a otras geografÌas que si permite la compra por archivo WEB."/>
    <s v="CENT"/>
    <m/>
    <d v="2017-06-23T00:00:00"/>
    <d v="2017-06-23T00:00:00"/>
    <m/>
    <m/>
    <n v="16"/>
    <m/>
    <n v="16"/>
    <s v="Producto"/>
    <n v="19"/>
    <n v="0"/>
    <n v="0"/>
    <s v="David Gaitan Pirateque"/>
    <m/>
    <s v="Users"/>
    <s v="Juan Pablo Neira Pasaje"/>
    <m/>
    <s v="Users"/>
    <s v="bf80036a-e3cf-9994-d99c-4fc768b3fd14"/>
    <s v="Users"/>
    <s v="COMPRA POR ARCHIVO WEB - CENT - NO PERMITE COMPRAR"/>
    <s v="fa760dec-a3d5-7190-1d8b-595434f5fced"/>
    <m/>
    <m/>
    <m/>
    <s v="David Gaitan Pirateque"/>
    <m/>
    <s v="Users"/>
    <x v="21"/>
    <x v="20"/>
    <s v="(en blanco)"/>
  </r>
  <r>
    <s v="[MONITOREO JED] - REZAGO REMITOS"/>
    <s v="59810cc5-c9aa-055c-dfd8-594d90850b87"/>
    <m/>
    <s v="Soporte Nivel3 BTS"/>
    <s v="7f3d3e41-edf4-d042-a134-4fd890b67b7e"/>
    <d v="2017-06-23T17:02:00"/>
    <d v="2017-06-28T16:32:00"/>
    <s v="8ef29f7f-9740-d98f-8464-54ac40134d57"/>
    <s v="7f3d3e41-edf4-d042-a134-4fd890b67b7e"/>
    <n v="0"/>
    <n v="110"/>
    <s v="Argentina"/>
    <s v="Urgent"/>
    <s v="Evento de Terceros"/>
    <s v="Monitoreo"/>
    <s v="Cerrado"/>
    <m/>
    <m/>
    <s v="Aplicacion"/>
    <s v="OK"/>
    <s v="Buenas tardes_x000a__x000a_Informo que se esta presentando rezago de Remitos, debido a que en este momento no hay conexiÛn con el web service de Rentas._x000a__x000a_OK_x0009_REMITOS_x0009_0_x0009_34_x0009_49_x0009_48_x0009_2_x000a__x000a__x000a_**Los remitos se encuentran en el BTS 59 por comunicaciÛn._x000a__x000a__x000a__x000a_Soporte realizar las respectivas validaciones_x000a__x000a_Cordialmente;_x000a_Jonathan Echavarria Diaz"/>
    <s v="Se tiene problemas con el WS de Rentas, este evento es de tercero por lo cual no aplica como evento de disponibilidad de producto."/>
    <s v="Se realiza seguimiento por parte de monitoreo al WS de Rentas. una vez se deja de alarmar el sitio, se realiza seguimiento respectivo hasta confirmar que todo quede estable."/>
    <m/>
    <s v="Una vez Rentas levante, se debe monitorear o realizar trazabilidad hasta que todo quede estable nuevamente."/>
    <s v="Remito"/>
    <m/>
    <d v="2017-06-23T00:00:00"/>
    <d v="2017-06-23T00:00:00"/>
    <m/>
    <m/>
    <n v="16"/>
    <m/>
    <n v="16"/>
    <s v="Producto"/>
    <n v="40"/>
    <n v="0"/>
    <n v="23"/>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Problema al conexiÛn FTPS - Servicio FECO"/>
    <s v="ad69573e-2133-0368-18c8-5952933309df"/>
    <m/>
    <s v="John Freddy Sanchez Guadir"/>
    <s v="3c9001e4-9810-a010-f5b4-53dffa6e6626"/>
    <d v="2017-06-27T12:16:00"/>
    <d v="2017-06-30T17:17:00"/>
    <s v="3c9001e4-9810-a010-f5b4-53dffa6e6626"/>
    <s v="237b91b2-e0fa-7a25-2164-53ee1a4b8231"/>
    <n v="0"/>
    <n v="111"/>
    <s v="Colombia"/>
    <s v="Urgent"/>
    <s v="Verde"/>
    <s v="Caso"/>
    <s v="Cerrado"/>
    <m/>
    <m/>
    <s v="Aplicacion"/>
    <s v="OK"/>
    <s v="Se tiene problema de respuesta al intentar conectar vÌa FTPS para descargar archivos  en la cuenta y ruta  /INVOICE/PRODUCCION/890900608/890900608_05/OUT/Comprobantes/_x000d__x000a__x000d__x000a_De la cual no se pueden descargar los archivos PDF de factura electrÛnica generados."/>
    <s v="Se presentÛ un bloqueo de instancias  y revisiÛn de puertos asignados a Exito"/>
    <s v="Con el ·rea de plataforma se realizo un seguimiento  y se ingreso a Exito a un instancia exclusiva. Por lo cual la conexiÛn se hace un nuevo enlace entregado y puertos  que debiÛ analizar Exito al interior._x000d__x000a_"/>
    <m/>
    <s v="Se creÛ la nueva instancia de conexiÛn SFTP entregada al Exito."/>
    <s v="FACTURA ELECTRONICA"/>
    <m/>
    <d v="2017-06-27T00:00:00"/>
    <d v="2017-06-27T00:00:00"/>
    <m/>
    <m/>
    <n v="11"/>
    <m/>
    <n v="10"/>
    <s v="Cliente"/>
    <n v="0"/>
    <n v="0"/>
    <n v="24"/>
    <s v="Soporte S3N Servicios Financieros"/>
    <n v="1"/>
    <s v="Users"/>
    <s v="John Freddy Sanchez Guadir"/>
    <m/>
    <s v="Users"/>
    <m/>
    <s v="Users"/>
    <s v="Problemas para conectarse al sitio FTP "/>
    <s v="de3a8eb4-4e23-1080-358e-58a70d7c206a"/>
    <m/>
    <m/>
    <m/>
    <s v="Soporte S3N Servicios Financieros"/>
    <n v="1"/>
    <s v="Users"/>
    <x v="22"/>
    <x v="21"/>
    <s v="(en blanco)"/>
  </r>
  <r>
    <s v="NO CARGA CEN.BIZ"/>
    <s v="34370547-6337-441b-dc7a-5952b39c58d4"/>
    <m/>
    <s v="Soporte Infraestructura EBZ_CO"/>
    <s v="3c183be5-54c6-1093-87ec-51b8987c519e"/>
    <d v="2017-06-27T14:33:00"/>
    <d v="2017-06-29T11:00:00"/>
    <s v="caeaad29-db9a-0bda-651c-51ba481a2d32"/>
    <s v="b2080010-5e7e-a8e9-a4ac-594d11c202a3"/>
    <n v="0"/>
    <n v="112"/>
    <s v="Argentina,Colombia,Ecuador,MÈxico,Per˙,Venezuela"/>
    <s v="Urgent"/>
    <s v="Verde"/>
    <s v="Caso"/>
    <s v="Cerrado"/>
    <m/>
    <m/>
    <s v="Infraestructura"/>
    <s v="OK"/>
    <s v="Se genera la siguiente Alarma debido a que actualmente no esta cargando la pagina del www.cen.biz. "/>
    <s v="Se presentÛ perdida de conexiÛn Wam en el Router de Internet perteneciente al Core de E-Business, debido a trabajos locativos realizados por un tercero, ocasionando problemas en el cargue de sitios de producciÛn."/>
    <s v="** ValidaciÛn de conexiÛn fisica de Route_x000d__x000a_** validacion de conexiÛn de red con el proveedor_x000d__x000a__x000d__x000a__x000d__x000a_Durante el diagnostico no se visualizaba link en el Router, por lo cual se realizÛ una verificaciÛn al cable UTP (RJ45), encontrando que este estaba defectuoso. Se reconecta el Cable retornando la operaciÛn del enlace."/>
    <m/>
    <s v="Solicitar una ventana de mantenimiento, para realizar el cambio del cable defectuoso y evitar que el inconveniente vuelva a suceder"/>
    <s v="AS2,CEN F,CENC,CENT,EDC,FACTURA ELECTRONICA,MT,Remito,SIGO,TRADUCTOR UNILEVER,VPN"/>
    <m/>
    <d v="2017-06-27T00:00:00"/>
    <d v="2017-06-27T00:00:00"/>
    <m/>
    <m/>
    <n v="15"/>
    <m/>
    <n v="14"/>
    <s v="Producto"/>
    <n v="5"/>
    <n v="0"/>
    <n v="27"/>
    <s v="Andres Felipe Vidarte Salazar"/>
    <m/>
    <s v="Users"/>
    <s v="Jean Pierre Ochoa Narvaez"/>
    <m/>
    <s v="Users"/>
    <s v="bf80036a-e3cf-9994-d99c-4fc768b3fd14"/>
    <s v="Users"/>
    <m/>
    <m/>
    <m/>
    <m/>
    <m/>
    <s v="Andres Felipe Vidarte Salazar"/>
    <m/>
    <s v="Users"/>
    <x v="4"/>
    <x v="4"/>
    <s v="(en blanco)"/>
  </r>
  <r>
    <s v="(Operaciones) Problema de ConexiÛn de Red"/>
    <s v="fac70ed3-5ea4-3be3-2fef-5952b63aa721"/>
    <m/>
    <s v="Soporte Infraestructura Levicom  CO"/>
    <s v="a723c98f-f939-3276-5a4f-4fd8914e8475"/>
    <d v="2017-06-27T14:49:00"/>
    <d v="2017-06-29T11:02:00"/>
    <s v="a723c98f-f939-3276-5a4f-4fd8914e8475"/>
    <s v="9136fa1b-e9ae-eb3d-b6e6-4fc4d84aa9d5"/>
    <n v="0"/>
    <n v="113"/>
    <s v="Argentina,Colombia,MÈxico,Per˙"/>
    <s v="Urgent"/>
    <s v="Verde"/>
    <s v="Monitoreo"/>
    <s v="Anulado"/>
    <m/>
    <m/>
    <s v="Infraestructura"/>
    <s v="OK"/>
    <s v="Se presenta problemas con la conexiÛn de red, la cual afecta servicios de producciÛn, como son el CEN, cargue del SIGO Cali, sitios como www.carvajaltys.com._x000d__x000a__x000d__x000a_Se est· realizando la verificaciÛn de un Nodo IBC_COL (sw)_x000d__x000a__x000d__x000a_Se estar· proporcionando los debidos avances a esta causa"/>
    <s v="NOTA: Se Anula este evento debido a que estaba repetido, esta informacion se gestiono en el evento de disponibilidad 112._x000d__x000a__x000d__x000a_Se presentÛ perdida de conexiÛn Wam en el Router de Internet perteneciente al Core de E-Business, debido a trabajos locativos realizados por un tercero, ocasionando problemas en el cargue de sitios de producciÛn."/>
    <s v="** ValidaciÛn de conexiÛn fisica de Route_x000d__x000a_** validacion de conexiÛn de red con el proveedor_x000d__x000a__x000d__x000a__x000d__x000a_Durante el diagnostico no se visualizaba link en el Router, por lo cual se realizÛ una verificaciÛn al cable UTP (RJ45), encontrando que este estaba defectuoso. Se reconecta el Cable retornando la operaciÛn del enlace. "/>
    <m/>
    <s v="Solicitar una ventana de mantenimiento, para realizar el cambio del cable defectuoso y evitar que el inconveniente vuelva a suceder "/>
    <s v="AS2,CEN F,CENC,CENT,EDC,Remito,SIGO"/>
    <m/>
    <d v="2017-06-27T00:00:00"/>
    <d v="2017-06-27T00:00:00"/>
    <m/>
    <m/>
    <n v="15"/>
    <m/>
    <n v="14"/>
    <s v="Cliente"/>
    <n v="5"/>
    <n v="0"/>
    <n v="25"/>
    <s v="David Gaitan Pirateque"/>
    <m/>
    <s v="Users"/>
    <s v="Soporte Infraestructura Levicom  CO"/>
    <s v="bf80036a-e3cf-9994-d99c-4fc768b3fd14"/>
    <s v="Users"/>
    <s v="bf80036a-e3cf-9994-d99c-4fc768b3fd14"/>
    <s v="Users"/>
    <m/>
    <m/>
    <m/>
    <m/>
    <m/>
    <s v="David Gaitan Pirateque"/>
    <m/>
    <s v="Users"/>
    <x v="18"/>
    <x v="18"/>
    <s v="wilbet"/>
  </r>
  <r>
    <s v="ERROR AL DESCARGAR CATALOGO CENFINANCIERO"/>
    <s v="66113a68-ff16-79c8-8dcb-5952d71fc60b"/>
    <m/>
    <s v="Jean Pierre Ochoa Narvaez"/>
    <s v="caeaad29-db9a-0bda-651c-51ba481a2d32"/>
    <d v="2017-06-27T17:07:00"/>
    <d v="2017-06-29T14:06:00"/>
    <s v="caeaad29-db9a-0bda-651c-51ba481a2d32"/>
    <s v="9136fa1b-e9ae-eb3d-b6e6-4fc4d84aa9d5"/>
    <n v="0"/>
    <n v="114"/>
    <s v="Colombia"/>
    <s v="Urgent"/>
    <s v="Verde"/>
    <s v="Caso"/>
    <s v="Cerrado"/>
    <m/>
    <m/>
    <s v="Aplicacion"/>
    <s v="OK"/>
    <s v="Se genera la siguiente alarma debido a que actualmente se esta presentando un error al momento de realizar la descarga del catalogo Cen Financiero. genera el siguiente mensaje _x000d__x000a__x000d__x000a_ Method not found: Double CMS.TypeAndParameter.BusinessLogic.Control.CtrTypeAndParameter.GetConsecutiveTypeValue(System.String, Int32)._x000d__x000a__x000d__x000a_se replica el error en soporte con las credenciales del cliente y las de usuario demo soporte."/>
    <s v="Se generaba un error al momento de descargar el maestro de productos , porque una dll  no lograba ser leÌda."/>
    <s v="Se validaron las fechas de las dll para ver si existÌa alg˙n tipo de cambio, al no  encontrar esto se procediÛ a tomarlas de un Backup y reemplazarlas para dar soluciÛn."/>
    <m/>
    <s v="Se programÛ un borrado de temporales del IIS para evitar este incidente, lo cual se debe hacer en un horario de no operaciÛn ya que se debe bajar el IIS para la ejecuciÛn del proceso."/>
    <s v="FACTURA ELECTRONICA"/>
    <m/>
    <d v="2017-06-27T00:00:00"/>
    <d v="2017-06-27T00:00:00"/>
    <m/>
    <m/>
    <n v="17"/>
    <m/>
    <n v="16"/>
    <s v="Producto"/>
    <n v="0"/>
    <n v="0"/>
    <n v="48"/>
    <s v="David Gaitan Pirateque"/>
    <m/>
    <s v="Users"/>
    <s v="Jean Pierre Ochoa Narvaez"/>
    <m/>
    <s v="Users"/>
    <m/>
    <s v="Users"/>
    <m/>
    <m/>
    <m/>
    <m/>
    <m/>
    <s v="David Gaitan Pirateque"/>
    <m/>
    <s v="Users"/>
    <x v="4"/>
    <x v="4"/>
    <s v="(en blanco)"/>
  </r>
  <r>
    <s v="[FECO] - PDF ERRONEO EN LA NOTIFICACION - EXITO "/>
    <s v="c004634b-da2f-dfb6-79d4-5953d75b3b0d"/>
    <m/>
    <s v="David Gaitan Pirateque"/>
    <s v="9136fa1b-e9ae-eb3d-b6e6-4fc4d84aa9d5"/>
    <d v="2017-06-28T11:21:00"/>
    <d v="2017-07-17T15:07:00"/>
    <s v="d469ea67-7b17-218a-75ab-53922a9327d2"/>
    <s v="9136fa1b-e9ae-eb3d-b6e6-4fc4d84aa9d5"/>
    <n v="0"/>
    <n v="115"/>
    <s v="Colombia"/>
    <s v="Urgent"/>
    <s v="Evento"/>
    <s v="Caso"/>
    <s v="Cerrado"/>
    <m/>
    <m/>
    <s v="Aplicacion"/>
    <s v="OK"/>
    <s v="Reportan varios casos donde la Factura Web entregada hacia los clientes por el Cen financiero (FECO),  no corresponden a la informacion de los productos de la factura FÌsica, es decir, el numero y la informacion de los productos de la Factura web no coinciden o no corresponden a los de la Factura web transmitida por almacenes Exito hacia sus clientes."/>
    <s v="El componente de notificaciÛn estaba renombrando los documentos y por temas de concurrencia algunos de estos quedaron con el mismo nombre lo que hizo que se programara el ultimo archivo recibido. "/>
    <s v="Se revisa el impacto de de dicho nombramiento y se adicional el id de la transacciÛn a la solicitud de envÌo para evitar este inconveniente."/>
    <m/>
    <s v="Se modifica el componente de notificaciÛn para que tenga en cuenta el id de la transacciÛn. "/>
    <s v="FACTURA ELECTRONICA"/>
    <m/>
    <d v="2017-06-28T00:00:00"/>
    <d v="2017-06-28T00:00:00"/>
    <m/>
    <m/>
    <n v="13"/>
    <m/>
    <n v="10"/>
    <s v="Producto"/>
    <n v="30"/>
    <n v="0"/>
    <n v="0"/>
    <s v="David Gaitan Pirateque"/>
    <m/>
    <s v="Users"/>
    <s v="Juan Pablo Neira Pasaje"/>
    <m/>
    <s v="Users"/>
    <m/>
    <s v="Users"/>
    <m/>
    <m/>
    <m/>
    <m/>
    <m/>
    <s v="David Gaitan Pirateque"/>
    <m/>
    <s v="Users"/>
    <x v="21"/>
    <x v="20"/>
    <s v="(en blanco)"/>
  </r>
  <r>
    <s v="CENCOSUD SIN TRANSMISI”N DE OC"/>
    <s v="6c3cb1eb-a02c-dd58-95aa-5953f1b9d526"/>
    <m/>
    <s v="Vanessa Urbano"/>
    <s v="e5943595-2c6d-209e-018d-566999a8c365"/>
    <d v="2017-06-28T13:14:00"/>
    <d v="2017-06-28T15:28:00"/>
    <s v="e5943595-2c6d-209e-018d-566999a8c365"/>
    <s v="e5943595-2c6d-209e-018d-566999a8c365"/>
    <n v="0"/>
    <n v="116"/>
    <s v="Colombia"/>
    <s v="Urgent"/>
    <s v="Evento de Terceros"/>
    <s v="Monitoreo"/>
    <s v="Cerrado"/>
    <m/>
    <m/>
    <s v="Infraestructura"/>
    <s v="OK"/>
    <s v="Desde las 11:26 am no se visualiza transmisiones de Ordenes de Compra de la cadena Cencosud, se valida con Sandra Chaparro de la Cadena y nos informa que a nivel interno todo esta bien._x000d__x000a__x000d__x000a_Se valida y la cadena nos confirma la visualizaciÛn de los documentos en la carpeta correspondiente donde se entregan y procede a tomar la medidas de manera interna en el comercio"/>
    <s v="Se presenta inconveniente en los servidores de Cencosud"/>
    <s v="Cencosud depuro al carpetas con los archivos pendientes y los trasmitio y realizo el debido proceso"/>
    <m/>
    <s v="El plan de acciÛn es correspondiente a Cencosud"/>
    <s v="AS2"/>
    <m/>
    <d v="2017-06-28T00:00:00"/>
    <d v="2017-06-28T00:00:00"/>
    <m/>
    <m/>
    <n v="15"/>
    <m/>
    <n v="12"/>
    <s v="Cliente"/>
    <n v="15"/>
    <n v="0"/>
    <n v="40"/>
    <s v="Vanessa Urbano"/>
    <s v="9136fa1b-e9ae-eb3d-b6e6-4fc4d84aa9d5"/>
    <s v="Users"/>
    <s v="Vanessa Urbano"/>
    <s v="9136fa1b-e9ae-eb3d-b6e6-4fc4d84aa9d5"/>
    <s v="Users"/>
    <s v="9136fa1b-e9ae-eb3d-b6e6-4fc4d84aa9d5"/>
    <s v="Users"/>
    <m/>
    <m/>
    <m/>
    <m/>
    <m/>
    <s v="Vanessa Urbano"/>
    <s v="9136fa1b-e9ae-eb3d-b6e6-4fc4d84aa9d5"/>
    <s v="Users"/>
    <x v="23"/>
    <x v="22"/>
    <s v="(en blanco)"/>
  </r>
  <r>
    <s v="CENCOSUD SIN TRANSMITIR EN MAS DE 60 MINUTOS"/>
    <s v="c1a0ec64-dbf8-0e60-d051-5953f252ae09"/>
    <m/>
    <s v="Soporte Nivel3 BTS"/>
    <s v="7f3d3e41-edf4-d042-a134-4fd890b67b7e"/>
    <d v="2017-06-28T13:14:00"/>
    <d v="2017-07-07T10:38:00"/>
    <s v="8ef29f7f-9740-d98f-8464-54ac40134d57"/>
    <s v="7f3d3e41-edf4-d042-a134-4fd890b67b7e"/>
    <n v="0"/>
    <n v="117"/>
    <s v="Colombia"/>
    <s v="Urgent"/>
    <s v="Evento de Terceros"/>
    <s v="Monitoreo"/>
    <s v="Cerrado"/>
    <m/>
    <m/>
    <s v="Infraestructura"/>
    <s v="OK"/>
    <s v="Por medio de la presente reporto las siguientes alarmas debido a que el cliente CENCOSUD lleva mas de 60 minutos sin trasmitir. _x000a__x000a__x000a_CENCOSUD SIN TRANSMITIR EN MAS DE 60 MINUTOS_x0009__x000a_"/>
    <s v="Inconvenientes internos a nivel de Cencosud con el As2."/>
    <s v="Se valido por parte de S1N, con la cadena el evento, quienes confirmaron que se presento un evento a nivel interno."/>
    <m/>
    <s v="Sin acciÛn."/>
    <s v="CENT"/>
    <m/>
    <d v="2017-06-28T00:00:00"/>
    <d v="2017-06-28T00:00:00"/>
    <m/>
    <m/>
    <n v="15"/>
    <m/>
    <n v="13"/>
    <s v="Cliente"/>
    <n v="30"/>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EVENTUALIDAD CONEXI”N SFTP FEPE"/>
    <s v="bee489c6-3608-0539-28d1-59540aefd5cb"/>
    <m/>
    <s v="Jean Pierre Ochoa Narvaez"/>
    <s v="caeaad29-db9a-0bda-651c-51ba481a2d32"/>
    <d v="2017-06-28T14:56:00"/>
    <d v="2017-06-29T08:39:00"/>
    <s v="caeaad29-db9a-0bda-651c-51ba481a2d32"/>
    <s v="237b91b2-e0fa-7a25-2164-53ee1a4b8231"/>
    <n v="0"/>
    <n v="118"/>
    <s v="Per˙"/>
    <s v="Urgent"/>
    <s v="Verde"/>
    <s v="Caso"/>
    <s v="Cerrado"/>
    <m/>
    <m/>
    <s v="Infraestructura"/>
    <s v="OK"/>
    <s v="Se genera la siguiente alarma debido que actualmente estamos presentando errores de conexiÛn por medio de SFTP, clientes como Solpack , Agribrand y Antares, estan reportando este evento. _x000d__x000a__x000d__x000a_"/>
    <s v="Inconvenientes con el software titan y con la instancia del sftp3.cen.biz la cual contiene la configuraciÛn de muchos usuarios."/>
    <s v="Se revisa el plan para la actualizaciÛn del software pero este toma mucho tiempo por lo cual se decide crear los usuarios que han reportado el evento en una nueva instancia para Per˙ fepe.cen.biz."/>
    <m/>
    <s v="Se esta evaluando si con el cambio de software y la creacion de una instancia por paÌs se soluciona el evento."/>
    <s v="FACTURA ELECTRONICA"/>
    <m/>
    <d v="2017-06-28T00:00:00"/>
    <d v="2017-06-28T00:00:00"/>
    <d v="2017-06-28T00:00:00"/>
    <m/>
    <n v="17"/>
    <n v="18"/>
    <n v="14"/>
    <s v="Producto"/>
    <n v="0"/>
    <n v="0"/>
    <n v="40"/>
    <s v="Soporte S3N Servicios Financieros"/>
    <n v="1"/>
    <s v="Users"/>
    <s v="Jean Pierre Ochoa Narvaez"/>
    <m/>
    <s v="Users"/>
    <m/>
    <s v="Users"/>
    <m/>
    <m/>
    <m/>
    <m/>
    <m/>
    <s v="Soporte S3N Servicios Financieros"/>
    <n v="1"/>
    <s v="Users"/>
    <x v="4"/>
    <x v="4"/>
    <s v="(en blanco)"/>
  </r>
  <r>
    <s v="Alarma de caida sitio Facturizatewebcarvajaltyx.mx"/>
    <s v="1db278bf-e758-bbf2-2858-5954777a39b4"/>
    <m/>
    <s v="Soporte Infraestructura EBZ_CO"/>
    <s v="3c183be5-54c6-1093-87ec-51b8987c519e"/>
    <d v="2017-06-28T22:43:00"/>
    <d v="2017-06-30T08:49:00"/>
    <s v="3c183be5-54c6-1093-87ec-51b8987c519e"/>
    <s v="aa446382-a9e4-ac64-1fa8-594d11ed9667"/>
    <n v="0"/>
    <n v="119"/>
    <s v="MÈxico"/>
    <s v="Urgent"/>
    <s v="Verde"/>
    <s v="Monitoreo"/>
    <s v="Cerrado"/>
    <m/>
    <m/>
    <s v="Aplicacion"/>
    <s v="OK"/>
    <s v="Buenas Noches SeÒores_x000d__x000a__x000d__x000a_Se informa que se presenta alarma del sitio http://faturizateweb.carvajaltys.mx, el cual presenta caÌda, se informa a Jose Omar y  Ciriaco avendandaÒo el cual estar·n validando que ocasiono la caida y el respectivo restablecimieto del servicio."/>
    <s v="El equipo de operaciones informa caida del sitio web :  http://faturizateweb.carvajaltys.mx a las 22:25 horas"/>
    <s v="Se reinicia el IIS del servidor 192.168.5.183 (Terremark) dando servicio al dominio"/>
    <m/>
    <s v="Se revisa en el log de eventos del servidor y se encuentra lo siguiente: &quot;A process serving application pool 'facturizateWeb' suffered a fatal communication error with the Windows Process Activation Service. The process id was '6456'. The data field contains the error number.&quot; _x000d__x000a__x000d__x000a_Se proceder· a investigar que genera este cÛdigo de error y proceder a plantear una soluciÛn definitiva"/>
    <s v="CFDi"/>
    <m/>
    <d v="2017-06-28T00:00:00"/>
    <d v="2017-06-28T00:00:00"/>
    <m/>
    <m/>
    <n v="22"/>
    <m/>
    <n v="10"/>
    <s v="Producto"/>
    <n v="44"/>
    <n v="0"/>
    <n v="15"/>
    <s v="Esteban A. Rosero Tobon"/>
    <m/>
    <s v="Users"/>
    <s v="Soporte Infraestructura EBZ_CO"/>
    <s v="bf80036a-e3cf-9994-d99c-4fc768b3fd14"/>
    <s v="Users"/>
    <s v="bf80036a-e3cf-9994-d99c-4fc768b3fd14"/>
    <s v="Users"/>
    <m/>
    <m/>
    <m/>
    <m/>
    <m/>
    <s v="Esteban A. Rosero Tobon"/>
    <m/>
    <s v="Users"/>
    <x v="20"/>
    <x v="18"/>
    <s v="wilbet"/>
  </r>
  <r>
    <s v="Problemas para Entregar documentos DESADV Cliente Cencosud - AS2"/>
    <s v="a6b82419-5d1f-edbd-012a-5954ddf8b0da"/>
    <m/>
    <s v="Soporte Nivel3 BTS"/>
    <s v="7f3d3e41-edf4-d042-a134-4fd890b67b7e"/>
    <d v="2017-06-29T05:59:00"/>
    <d v="2017-07-21T16:46:00"/>
    <s v="3c183be5-54c6-1093-87ec-51b8987c519e"/>
    <s v="7f3d3e41-edf4-d042-a134-4fd890b67b7e"/>
    <n v="0"/>
    <n v="120"/>
    <s v="Colombia"/>
    <s v="Urgent"/>
    <s v="Evento de Terceros"/>
    <s v="Monitoreo"/>
    <s v="Cerrado"/>
    <m/>
    <m/>
    <s v="Aplicacion"/>
    <s v="OK"/>
    <s v="Buenos dÌas, se informa que se presenta problema para transmitir o entregar documentos al cliente Cencosud mediante la instancia de AS2 Rsbuss, seg˙n el mensaje del log no esta logrando comunicarse con la url del cliente - 192.168.32.45:9080 - se informa al coordinador de los inhouse para ponerse en contacto con el cliente y este valide el problema de comunicaciÛn."/>
    <s v="Problema de conexiÛn por parte del cliente Cencosud."/>
    <s v="Internamente en la cadena, realizaron las validaciones correspondientes y con nuestro apoyo se identifico la causa raÌz de la no conexiÛn."/>
    <m/>
    <s v="Internamente en la cadena tomaron las acciones correspondientes."/>
    <s v="AS2"/>
    <m/>
    <d v="2017-06-29T00:00:00"/>
    <d v="2017-06-29T00:00:00"/>
    <m/>
    <m/>
    <n v="18"/>
    <m/>
    <n v="5"/>
    <s v="Cliente"/>
    <n v="30"/>
    <n v="0"/>
    <n v="33"/>
    <s v="Soporte Nivel3 BTS"/>
    <s v="bf80036a-e3cf-9994-d99c-4fc768b3fd14"/>
    <s v="Users"/>
    <s v="Soporte Infraestructura EBZ_CO"/>
    <s v="bf80036a-e3cf-9994-d99c-4fc768b3fd14"/>
    <s v="Users"/>
    <s v="bf80036a-e3cf-9994-d99c-4fc768b3fd14"/>
    <s v="Users"/>
    <m/>
    <m/>
    <m/>
    <m/>
    <m/>
    <s v="Soporte Nivel3 BTS"/>
    <s v="bf80036a-e3cf-9994-d99c-4fc768b3fd14"/>
    <s v="Users"/>
    <x v="20"/>
    <x v="18"/>
    <s v="wilbet"/>
  </r>
  <r>
    <s v="[MONITOREO] DEMORA EN PUBLICACION NOMINA CFDI"/>
    <s v="72908f16-0671-5d4e-f8e4-59552f1f9cf4"/>
    <m/>
    <s v="Soporte Nivel3 CFDI"/>
    <s v="6e7f02b3-60e9-4f78-f6a9-4fd8901c18fd"/>
    <d v="2017-06-29T11:47:00"/>
    <d v="2017-07-05T13:31:00"/>
    <s v="8ef29f7f-9740-d98f-8464-54ac40134d57"/>
    <s v="6e7f02b3-60e9-4f78-f6a9-4fd8901c18fd"/>
    <n v="0"/>
    <n v="121"/>
    <s v="MÈxico"/>
    <s v="Urgent"/>
    <s v="Verde"/>
    <s v="Monitoreo"/>
    <s v="Cerrado"/>
    <m/>
    <m/>
    <s v="Proceso"/>
    <s v="OK"/>
    <s v="Se presenta en este momento demora en publicaciÛn de documentos de nomina CFDI, lo que se visualiza en la ruta de el distributor es que los documentos solo les esta llegando su PDF, y les hace falta los otros complentos, actualmente esto se nota para el cliente ENTRADA GROUP DE MEXICO S DE RL DE CV, por favor realizar las validaciones necesarias."/>
    <s v="Se detecta que se han enviado a reproceso documentos a la plataforma que ya habian sido publicados previamente (dias anteriores) generando un rezago y creando  confusiÛn al equipo de monitoreo"/>
    <s v="Se confirman que los documentos  rezagados son documentos ya publicados y se proceden a retirar de la plataforma."/>
    <m/>
    <s v="Se comunica con las ·reas de soporte para que no ejecuten procesos de reprocesamiento sin control y hacerles seguimieinto para que no genere confusiÛn con los dem·s equipos."/>
    <s v="CFDi"/>
    <m/>
    <d v="2017-06-29T00:00:00"/>
    <d v="2017-06-29T00:00:00"/>
    <m/>
    <m/>
    <n v="12"/>
    <m/>
    <n v="11"/>
    <s v="Producto"/>
    <n v="0"/>
    <n v="0"/>
    <n v="40"/>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DEMORA EN PROCESO DE REMITOS"/>
    <s v="96dcedac-0388-1a54-e6f4-59557427ec37"/>
    <m/>
    <s v="Soporte Nivel3 BTS"/>
    <s v="7f3d3e41-edf4-d042-a134-4fd890b67b7e"/>
    <d v="2017-06-29T16:44:00"/>
    <d v="2017-06-29T17:08:00"/>
    <s v="8ef29f7f-9740-d98f-8464-54ac40134d57"/>
    <s v="7f3d3e41-edf4-d042-a134-4fd890b67b7e"/>
    <n v="0"/>
    <n v="122"/>
    <s v="Argentina"/>
    <s v="Urgent"/>
    <s v="Evento de Terceros"/>
    <s v="Monitoreo"/>
    <s v="Cerrado"/>
    <m/>
    <m/>
    <s v="Aplicacion"/>
    <s v="OK"/>
    <s v="Buenas Tardes_x000d__x000a__x000d__x000a_Se que hay demora en proceso de remitos, el sitio de rentas el operador lo ve arriba pero el telnet muestra que no hay conexion._x000d__x000a_"/>
    <s v="CaÌda rentas._x000d__x000a_"/>
    <s v="Monitoreo realiza el seguimiento en cuanto se restablezca el servicio y validar que los docs rezagados sean procesados correctamente."/>
    <m/>
    <s v="Debido a que el evento corresponde a un tercero, nuestra ·rea de monitoreo esta validando en cuanto se restablezca el servicio."/>
    <s v="Remito"/>
    <m/>
    <d v="2017-06-29T00:00:00"/>
    <d v="2017-06-29T00:00:00"/>
    <d v="2017-06-29T00:00:00"/>
    <m/>
    <n v="11"/>
    <n v="16"/>
    <n v="16"/>
    <s v="Producto"/>
    <n v="0"/>
    <n v="0"/>
    <n v="2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RETRASO BTS FACTURA MERCADOLIBRE"/>
    <s v="eca03237-eefd-8d7a-9fad-595578cb57df"/>
    <m/>
    <s v="Monitoreo EBZ Infraestructura"/>
    <s v="8ef29f7f-9740-d98f-8464-54ac40134d57"/>
    <d v="2017-06-29T17:01:00"/>
    <d v="2017-06-29T21:02:00"/>
    <s v="8ef29f7f-9740-d98f-8464-54ac40134d57"/>
    <s v="8ef29f7f-9740-d98f-8464-54ac40134d57"/>
    <n v="0"/>
    <n v="123"/>
    <s v="Colombia"/>
    <s v="Urgent"/>
    <s v="Verde"/>
    <s v="Monitoreo"/>
    <s v="Cerrado"/>
    <m/>
    <m/>
    <s v="Aplicacion"/>
    <s v="OK"/>
    <s v="Buenas tardes_x000d__x000a_Buenas tardes_x000d__x000a__x000d__x000a_Se crea la siguiente alarma debido a que las facturas del cliente MERCADO LIBRE se encuentran demoradas por rezago en Biztalk."/>
    <s v="Apagado de  m·quina de forma controlada."/>
    <s v="Se restableciÛ la m·quina 254 TRK  (apaga)  para el proceso de los archivos, y se modificÛ la configuraciÛn  para que no tenga en cuenta  dicha m·quina."/>
    <m/>
    <s v="Al modificar la configuraciÛn el evento no se volver· a presentar.  Para prÛximas bajas de m·quina se realizar un an·lisis a fondo de los servicios impactados para evitar estos eventos."/>
    <s v="CEN F"/>
    <m/>
    <d v="2017-06-29T00:00:00"/>
    <d v="2017-06-29T00:00:00"/>
    <d v="2017-06-29T00:00:00"/>
    <m/>
    <n v="19"/>
    <n v="20"/>
    <n v="16"/>
    <s v="Producto"/>
    <n v="45"/>
    <n v="15"/>
    <n v="0"/>
    <s v="Monitoreo EBZ Infraestructura"/>
    <s v="9136fa1b-e9ae-eb3d-b6e6-4fc4d84aa9d5"/>
    <s v="Users"/>
    <s v="Monitoreo EBZ Infraestructura"/>
    <s v="9136fa1b-e9ae-eb3d-b6e6-4fc4d84aa9d5"/>
    <s v="Users"/>
    <s v="9136fa1b-e9ae-eb3d-b6e6-4fc4d84aa9d5"/>
    <s v="Users"/>
    <m/>
    <m/>
    <m/>
    <m/>
    <m/>
    <s v="Monitoreo EBZ Infraestructura"/>
    <s v="9136fa1b-e9ae-eb3d-b6e6-4fc4d84aa9d5"/>
    <s v="Users"/>
    <x v="3"/>
    <x v="3"/>
    <s v="(en blanco)"/>
  </r>
  <r>
    <s v="Problemas con comunicacion para envio de Etiquetas MX"/>
    <s v="22ff28a6-40a6-568c-df1b-5956320ad265"/>
    <m/>
    <s v="Soporte Nivel3 CFDI"/>
    <s v="6e7f02b3-60e9-4f78-f6a9-4fd8901c18fd"/>
    <d v="2017-06-30T06:15:00"/>
    <d v="2017-06-30T06:15:00"/>
    <s v="3c183be5-54c6-1093-87ec-51b8987c519e"/>
    <s v="3c183be5-54c6-1093-87ec-51b8987c519e"/>
    <n v="0"/>
    <n v="124"/>
    <s v="MÈxico"/>
    <s v="Urgent"/>
    <s v="Roja"/>
    <s v="Monitoreo"/>
    <s v="Activo"/>
    <m/>
    <m/>
    <m/>
    <s v="OK"/>
    <s v="Buenos dÌas, Se informa que se presenta problemas con la maquina 187.210.8.228 (maquina fisica en MX 148.243.35.45), desde la maquina 10.20.32.174 no se esta logrando comunicar con la 8.228 para enviar las etiquetas._x000d__x000a__x000d__x000a_En este momento se presenta un rezago, se informa a la persona de disponibilidad Alexander Molina para que se pongan en contacto con las personas en Mexico  y validen el servidor."/>
    <m/>
    <m/>
    <m/>
    <m/>
    <s v="Etiquetas"/>
    <m/>
    <m/>
    <d v="2017-06-30T00:00:00"/>
    <m/>
    <m/>
    <m/>
    <m/>
    <n v="6"/>
    <s v="Producto"/>
    <n v="0"/>
    <n v="0"/>
    <n v="0"/>
    <s v="Soporte Infraestructura EBZ_CO"/>
    <s v="bf80036a-e3cf-9994-d99c-4fc768b3fd14"/>
    <s v="Users"/>
    <s v="Soporte Infraestructura EBZ_CO"/>
    <s v="bf80036a-e3cf-9994-d99c-4fc768b3fd14"/>
    <s v="Users"/>
    <s v="bf80036a-e3cf-9994-d99c-4fc768b3fd14"/>
    <s v="Users"/>
    <m/>
    <m/>
    <m/>
    <m/>
    <m/>
    <s v="Soporte Infraestructura EBZ_CO"/>
    <s v="bf80036a-e3cf-9994-d99c-4fc768b3fd14"/>
    <s v="Users"/>
    <x v="20"/>
    <x v="18"/>
    <s v="wilbet"/>
  </r>
  <r>
    <s v="DEMORA EN PROCESO DE RECADV"/>
    <s v="2181a036-d168-12d9-276d-59566ba9a4de"/>
    <m/>
    <s v="Soporte Nivel3 BTS"/>
    <s v="7f3d3e41-edf4-d042-a134-4fd890b67b7e"/>
    <d v="2017-06-30T10:16:00"/>
    <d v="2017-07-18T07:43:00"/>
    <s v="8ef29f7f-9740-d98f-8464-54ac40134d57"/>
    <s v="9136fa1b-e9ae-eb3d-b6e6-4fc4d84aa9d5"/>
    <n v="0"/>
    <n v="125"/>
    <s v="Colombia"/>
    <s v="Urgent"/>
    <s v="Roja"/>
    <s v="Monitoreo"/>
    <s v="Cerrado"/>
    <m/>
    <m/>
    <s v="Aplicacion"/>
    <s v="OK"/>
    <s v="Buenos dias_x000a__x000a_Se informa que se presenta demora en el proceso de recadv, el PMD se reinicio pero las colas no procesan._x000a__x000a_Por favor realizar la validacion_x000a__x000a_OK_x0009_WAM/CEN&amp;EDI2FAX_x0009_0_x0009_1670_x0009_10_x0009_1680_x000a__x000a_Documentos Demorados_x0009__x0009__x0009__x0009__x0009__x0009__x0009__x000a_RECADV_x0009_1193_x0009_0_x0009_0_x0009_0_x0009_0_x0009_0"/>
    <s v="Procesamiento lento por enviÛ masivo de documentos por parte del cliente."/>
    <s v="Procesamiento lento por enviÛ masivo de documentos por parte del cliente."/>
    <m/>
    <s v="Procesamiento lento por enviÛ masivo de documentos por parte del cliente."/>
    <s v="CENT"/>
    <m/>
    <d v="2017-06-30T00:00:00"/>
    <d v="2017-06-30T00:00:00"/>
    <d v="2017-06-30T00:00:00"/>
    <m/>
    <n v="16"/>
    <n v="16"/>
    <n v="9"/>
    <s v="Producto"/>
    <n v="0"/>
    <n v="0"/>
    <n v="30"/>
    <s v="David Gaitan Pirateque"/>
    <m/>
    <s v="Users"/>
    <s v="Monitoreo EBZ Infraestructura"/>
    <s v="9136fa1b-e9ae-eb3d-b6e6-4fc4d84aa9d5"/>
    <s v="Users"/>
    <s v="bf80036a-e3cf-9994-d99c-4fc768b3fd14"/>
    <s v="Users"/>
    <m/>
    <m/>
    <m/>
    <m/>
    <m/>
    <s v="David Gaitan Pirateque"/>
    <m/>
    <s v="Users"/>
    <x v="3"/>
    <x v="3"/>
    <s v="(en blanco)"/>
  </r>
  <r>
    <s v="RETRASO BTS FACTURA B2B"/>
    <s v="6166e761-6391-8911-c6d6-5956816c01ad"/>
    <m/>
    <s v="Monitoreo EBZ Infraestructura"/>
    <s v="8ef29f7f-9740-d98f-8464-54ac40134d57"/>
    <d v="2017-06-30T11:50:00"/>
    <d v="2017-06-30T16:27:00"/>
    <s v="8ef29f7f-9740-d98f-8464-54ac40134d57"/>
    <s v="237b91b2-e0fa-7a25-2164-53ee1a4b8231"/>
    <n v="0"/>
    <n v="126"/>
    <s v="Colombia"/>
    <s v="Urgent"/>
    <s v="Verde"/>
    <s v="Monitoreo"/>
    <s v="Cerrado"/>
    <m/>
    <m/>
    <s v="Aplicacion"/>
    <s v="OK"/>
    <s v="Buenas tardes,_x000d__x000a__x000d__x000a_Se crea la siguiente alarma debido a demora en el procesamiento de factura B2B Colombia._x000d__x000a_"/>
    <s v="RevisiÛn de documentos de B2B est·n procesando correctamente."/>
    <s v="Se monitoreo los procesos y est·n consumiendo de acuerdo a la concurrencia"/>
    <m/>
    <s v="Por favor evaluar correctamente si el proceso esta funcionando  de forma normal o existe alg˙n bloqueo._x000d__x000a_Por otro lado los tÌtulos de alarma no concuerdan indican B2C y B2B."/>
    <s v="CEN F"/>
    <m/>
    <d v="2017-06-30T00:00:00"/>
    <d v="2017-06-30T00:00:00"/>
    <m/>
    <m/>
    <n v="11"/>
    <m/>
    <n v="11"/>
    <s v="Producto"/>
    <n v="44"/>
    <n v="0"/>
    <n v="30"/>
    <s v="Soporte S3N Servicios Financieros"/>
    <n v="1"/>
    <s v="Users"/>
    <s v="Monitoreo EBZ Infraestructura"/>
    <s v="9136fa1b-e9ae-eb3d-b6e6-4fc4d84aa9d5"/>
    <s v="Users"/>
    <s v="9136fa1b-e9ae-eb3d-b6e6-4fc4d84aa9d5"/>
    <s v="Users"/>
    <m/>
    <m/>
    <m/>
    <m/>
    <m/>
    <s v="Soporte S3N Servicios Financieros"/>
    <n v="1"/>
    <s v="Users"/>
    <x v="3"/>
    <x v="3"/>
    <s v="(en blanco)"/>
  </r>
  <r>
    <s v="RETRASO BTS FACTURA B2B_x0009_4870"/>
    <s v="5957b281-b2e6-f90c-4100-5956dad3e46a"/>
    <m/>
    <s v="Monitoreo EBZ Infraestructura"/>
    <s v="8ef29f7f-9740-d98f-8464-54ac40134d57"/>
    <d v="2017-06-30T18:12:00"/>
    <d v="2017-06-30T18:49:00"/>
    <s v="8ef29f7f-9740-d98f-8464-54ac40134d57"/>
    <s v="237b91b2-e0fa-7a25-2164-53ee1a4b8231"/>
    <n v="0"/>
    <n v="127"/>
    <s v="Colombia"/>
    <s v="Urgent"/>
    <s v="Verde"/>
    <s v="Monitoreo"/>
    <s v="Cerrado"/>
    <m/>
    <m/>
    <s v="Proceso"/>
    <s v="OK"/>
    <s v="Buenas tardes, Se crea la siguiente alarma debido a demora en el procesamiento de factura B2B Colombia, los documentos se encuentran procesando de manera dosificada."/>
    <s v="Por cierre de mes hay envio masivo de documentos que siguen llegando, los cuales est·n procesando de acuerdo a la concurrencia."/>
    <s v="Se reviso el proceso de factura el cual esta trabajando y procesando de acuerdo a la configuraciÛn y volumen de archivos que han llegado."/>
    <m/>
    <s v="Realizar seguimiento por porte de Monitoreo y si se presenta alg˙n evento atÌpico en el procesamiento se debe trabajar con disponibilidad  Servicios Financieros"/>
    <s v="CEN F"/>
    <m/>
    <d v="2017-06-30T00:00:00"/>
    <d v="2017-06-30T00:00:00"/>
    <m/>
    <m/>
    <n v="17"/>
    <m/>
    <n v="16"/>
    <s v="Producto"/>
    <n v="5"/>
    <n v="0"/>
    <n v="19"/>
    <s v="Soporte S3N Servicios Financieros"/>
    <n v="1"/>
    <s v="Users"/>
    <s v="Monitoreo EBZ Infraestructura"/>
    <s v="9136fa1b-e9ae-eb3d-b6e6-4fc4d84aa9d5"/>
    <s v="Users"/>
    <s v="9136fa1b-e9ae-eb3d-b6e6-4fc4d84aa9d5"/>
    <s v="Users"/>
    <m/>
    <m/>
    <m/>
    <m/>
    <m/>
    <s v="Soporte S3N Servicios Financieros"/>
    <n v="1"/>
    <s v="Users"/>
    <x v="3"/>
    <x v="3"/>
    <s v="(en blanco)"/>
  </r>
  <r>
    <s v="[MONITOREO} PROBLEMAS DE CONEXION CON EL SAT"/>
    <s v="df30b795-ff42-fae2-abac-5957251b980d"/>
    <m/>
    <s v="Soporte Nivel3 CFDI"/>
    <s v="6e7f02b3-60e9-4f78-f6a9-4fd8901c18fd"/>
    <d v="2017-06-30T23:31:00"/>
    <d v="2017-07-01T00:14:00"/>
    <s v="8ef29f7f-9740-d98f-8464-54ac40134d57"/>
    <s v="8ef29f7f-9740-d98f-8464-54ac40134d57"/>
    <n v="0"/>
    <n v="128"/>
    <s v="MÈxico"/>
    <s v="Urgent"/>
    <s v="Evento de Terceros"/>
    <s v="Monitoreo"/>
    <s v="Cerrado"/>
    <m/>
    <m/>
    <s v="Infraestructura"/>
    <s v="OK"/>
    <s v="Buenas noches_x000a__x000a__x000a__x000a__x000a__x000a_Se informa que actualmente se esta presentando la siguiente alarma:_x000a__x000a__x000a__x000a__x000a_PAIS_x0009_CFDI ? DOCUMENTOS CFDI SIN RESPUESTA SAT_x0009_1581_x000a__x000a__x000a_En este momento se est·n quedando colas en error y en input de la cola dispatchrequest de la maquina 180 se procede a revisar el log de el servicio y nos muestra el siguiente error:_x000a__x000a__x000a__x000a_6/30/2017 11:23:56 PM  [EBZ.Cfdi.Utilities] - Could not connect to https://recepcion.facturaelectronica.sat.gob.mx/seguridad/Autenticacion.svc. TCP error code 10060: A connection attempt failed because the connected party did not properly respond after a period of time, or established connection failed because connected host has failed to respond 65.52.32.92:443. _x000a__x000a_Server stack trace: _x000a_   at System.ServiceModel.Channels.HttpOutput.WebRequestHttpOutput.GetOutputStream()_x000a_   at System.ServiceModel.Channels.HttpOutput.Send(TimeSpan timeout)_x000a_   at System.ServiceModel.Channels.HttpChannelFactory.HttpRequestChannel.HttpChannelRequest.SendRequest(Message message, TimeSpan timeout)_x000a_   at System.ServiceModel.Channels.RequestChannel.Request(Message message, TimeSpan timeout)_x000a_   at System.ServiceModel.Channels.SecurityChannelFactory`1.SecurityRequestChannel.Request(Message message, TimeSpan timeout)_x000a_   at System.ServiceModel.Dispatcher.RequestChannelBinder.Request(Message message, TimeSpan timeout)_x000a_   at System.ServiceModel.Channels.ServiceChannel.Call(String action, Boolean oneway, ProxyOperationRuntime operation, Object[] ins, Object[] outs, TimeSpan timeout)_x000a_   at System.ServiceModel.Channels.ServiceChannel.Call(String action, Boolean oneway, ProxyOperationRuntime operation, Object[] ins, Object[] outs)_x000a_   at System.ServiceModel.Channels.ServiceChannelProxy.InvokeService(IMethodCallMessage methodCall, ProxyOperationRuntime operation)_x000a_   at System.ServiceModel.Channels.ServiceChannelProxy.Invoke(IMessage message)_x000a__x000a_Exception rethrown at [0]: _x000a_   at System.Runtime.Remoting.Proxies.RealProxy.HandleReturnMessage(IMessage reqMsg, IMessage retMsg)_x000a_   at System.Runtime.Remoting.Proxies.RealProxy.PrivateInvoke(MessageData&amp; msgData, Int32 type)_x000a_   at EBZ.Cfdi.SatGateway._19122011.AutenticacionRecibeService.IAutenticacion.Autentica()_x000a_   at EBZ.Cfdi.SatGateway._19122011.AutenticationGatewayClass.AutenticateRecibe()_x000a_   at EBZ.Cfdi.SatGateway._19122011.CfdiGatewayClass.EBZ.Cfdi.Interfaces.ICfdiGateway.SendCfdi(XmlDocument xmlCfdi, String uuid, String urlStoredCfdi, String hash)_x000a_   at EBZ.Cfdi.SatGateway.CfdiDispatcher.CfdiDispatcherClass.DispatchProcess(CfdiDispatchRequest cfdiProcessRequest)_x000a__x000a__x000a__x000a_Como se puede apreciar se presenta problemas de conexiÛn con el SAT, por favor realizar las validaciones necesarias."/>
    <s v="Ventana de mantenimiento por parte de el SAT"/>
    <s v="Se tenia previsto ventana de mantenimiento hasta las 5 am"/>
    <m/>
    <s v="Ventan de mantenimiento por parte de el SAT"/>
    <s v="CFDi"/>
    <m/>
    <d v="2017-07-01T00:00:00"/>
    <d v="2017-06-30T00:00:00"/>
    <m/>
    <m/>
    <n v="5"/>
    <m/>
    <n v="11"/>
    <s v="Cliente"/>
    <n v="0"/>
    <n v="0"/>
    <n v="20"/>
    <s v="Monitoreo EBZ Infraestructura"/>
    <s v="9136fa1b-e9ae-eb3d-b6e6-4fc4d84aa9d5"/>
    <s v="Users"/>
    <s v="Monitoreo EBZ Infraestructura"/>
    <s v="9136fa1b-e9ae-eb3d-b6e6-4fc4d84aa9d5"/>
    <s v="Users"/>
    <s v="bf80036a-e3cf-9994-d99c-4fc768b3fd14"/>
    <s v="Users"/>
    <m/>
    <m/>
    <m/>
    <m/>
    <m/>
    <s v="Monitoreo EBZ Infraestructura"/>
    <s v="9136fa1b-e9ae-eb3d-b6e6-4fc4d84aa9d5"/>
    <s v="Users"/>
    <x v="3"/>
    <x v="3"/>
    <s v="(en blanco)"/>
  </r>
  <r>
    <s v="[MONITOREO GRG] - REZAGO RUTAS LEVEL3"/>
    <s v="ede29fcb-b1e6-3444-f131-595ace486c74"/>
    <m/>
    <s v="David Gaitan Pirateque"/>
    <s v="9136fa1b-e9ae-eb3d-b6e6-4fc4d84aa9d5"/>
    <d v="2017-07-03T18:09:00"/>
    <d v="2017-07-17T11:23:00"/>
    <s v="8ef29f7f-9740-d98f-8464-54ac40134d57"/>
    <s v="237b91b2-e0fa-7a25-2164-53ee1a4b8231"/>
    <n v="0"/>
    <n v="130"/>
    <s v="Argentina"/>
    <s v="Urgent"/>
    <s v="Roja"/>
    <s v="Monitoreo"/>
    <s v="Cerrado"/>
    <m/>
    <m/>
    <s v="Aplicacion"/>
    <s v="OK"/>
    <s v="Buena tarde_x000a__x000a_Se presenta rezago en las siguientes rutas de LEVEL3;_x000a__x000a_\\172.16.32.51\e$\Data\LEVEL3\LOCAL\AUTONUM_x000a__x000a_\\172.16.32.51\e$\Data\LEVEL3\LOCAL\AUTONUM\TOPROCESS_x000a__x000a_\\172.16.32.51\e$\Data\LEVEL3\LOCAL\ENPROCESO_x000a__x000a_\\172.16.32.51\e$\Data\LEVEL3\EXPORTACION\AUTONUM_x000a__x000a_\\172.16.32.51\e$\Data\LEVEL3\EXPORTACION\AUTONUM\TOPROCESS_x000a__x000a_\\172.16.32.51\e$\Data\LEVEL3\EXPORTACION_x000a__x000a_Se contacta a la persona de disponibilidad para su revisiÛn._x000a__x000a_Cordialmente;_x000a__x000a_Gerson Rodriguez Gutierrez"/>
    <s v="Un comprobante se encontraba con error -140 lo que ocasiona que los dem·s comprobantes no se procesaran ya que para Argentina se debe seguir la numeraciÛn secuencial mente."/>
    <s v="Se revisa el documento con error validando la causa de la falla, en este caso se dio por inconvenientes con la url del web service del sistema servidor, se valida el estado de este ultimo y se reactiva el documento."/>
    <m/>
    <s v="Se trabajo en el robustecimiento del web service el cual se encuentra desplegado en el ambiente de producciÛn y adicional se realizo una migraciÛn a nivel del motor de base de datos a sql server 2016 y sistema operativo windows server 2016, nos encontramos haciendo seguimiento de estas mejoras."/>
    <s v="CEN F,FACTURA ELECTRONICA"/>
    <m/>
    <d v="2017-07-03T00:00:00"/>
    <d v="2017-07-03T00:00:00"/>
    <d v="2017-07-04T00:00:00"/>
    <s v="61b4519d-d53b-e276-9861-5936fccc2010"/>
    <n v="21"/>
    <n v="10"/>
    <n v="17"/>
    <s v="Producto"/>
    <n v="30"/>
    <n v="0"/>
    <n v="2"/>
    <s v="Soporte S3N Servicios Financieros"/>
    <n v="1"/>
    <s v="Users"/>
    <s v="Monitoreo EBZ Infraestructura"/>
    <s v="9136fa1b-e9ae-eb3d-b6e6-4fc4d84aa9d5"/>
    <s v="Users"/>
    <m/>
    <s v="Users"/>
    <s v="ERROR AL CHEQUEAR EL SERIAL FACTURA ELECTRONICA"/>
    <s v="659a04b5-6471-c5b5-1a1c-59025d205645"/>
    <m/>
    <m/>
    <s v="Actualizacion web service Argentina"/>
    <s v="Soporte S3N Servicios Financieros"/>
    <n v="1"/>
    <s v="Users"/>
    <x v="3"/>
    <x v="3"/>
    <s v="(en blanco)"/>
  </r>
  <r>
    <s v="CFDI - LCO NO ACTUALIZADO POR EL SAT_x0009_"/>
    <s v="c4cbab54-dcc6-3b51-3a64-595b4ef04a69"/>
    <m/>
    <s v="Monitoreo EBZ Infraestructura"/>
    <s v="8ef29f7f-9740-d98f-8464-54ac40134d57"/>
    <d v="2017-07-04T03:14:00"/>
    <d v="2017-07-05T13:26:00"/>
    <s v="8ef29f7f-9740-d98f-8464-54ac40134d57"/>
    <s v="6e7f02b3-60e9-4f78-f6a9-4fd8901c18fd"/>
    <n v="0"/>
    <n v="131"/>
    <s v="MÈxico"/>
    <s v="Urgent"/>
    <s v="Evento de Terceros"/>
    <s v="Monitoreo"/>
    <s v="Cerrado"/>
    <m/>
    <m/>
    <s v="Proceso"/>
    <s v="OK"/>
    <s v="Buenos dias_x000d__x000a__x000d__x000a_Se informa que los archivos LCO del dia 04-07-2017 no se han actualizado por que el SAT no ha puesto los archivos correspondientes._x000d__x000a__x000d__x000a_Se informo al ing, alexander disponibilidd S3N_x000d__x000a__x000d__x000a_Att: Vanessa Bonilla"/>
    <s v="El SAT como ente regulador, est· en la potestad de actualizar los archivos para descargar del LCO. No existe un horario establecido y por ende en tiempos promedio se actualizan a las 3 am. Al no estar disponibles los archivos se disparan las alarmas de que Carvajal no est· actualizado"/>
    <s v="Actualizar la plataforma con los archivos cargados por el SAT, desde la hora que el SAT los cargue."/>
    <m/>
    <s v="No depende de nosotros. Por esa razÛn se tienen mecanismos de auto actualizaciÛn"/>
    <s v="CFDi"/>
    <m/>
    <d v="2017-07-04T00:00:00"/>
    <d v="2017-07-04T00:00:00"/>
    <m/>
    <m/>
    <n v="4"/>
    <m/>
    <n v="3"/>
    <s v="Producto"/>
    <n v="30"/>
    <n v="0"/>
    <n v="0"/>
    <s v="Soporte Nivel3 CFDI"/>
    <s v="bf80036a-e3cf-9994-d99c-4fc768b3fd14"/>
    <s v="Users"/>
    <s v="Monitoreo EBZ Infraestructura"/>
    <s v="9136fa1b-e9ae-eb3d-b6e6-4fc4d84aa9d5"/>
    <s v="Users"/>
    <s v="9136fa1b-e9ae-eb3d-b6e6-4fc4d84aa9d5"/>
    <s v="Users"/>
    <m/>
    <m/>
    <m/>
    <m/>
    <m/>
    <s v="Soporte Nivel3 CFDI"/>
    <s v="bf80036a-e3cf-9994-d99c-4fc768b3fd14"/>
    <s v="Users"/>
    <x v="3"/>
    <x v="3"/>
    <s v="(en blanco)"/>
  </r>
  <r>
    <s v="[Operaciones] Problema de conexiÛn a sftp3.cen.biz"/>
    <s v="2e3e8688-39e5-7453-d969-595be260b372"/>
    <m/>
    <s v="Soporte Infraestructura Levicom  CO"/>
    <s v="a723c98f-f939-3276-5a4f-4fd8914e8475"/>
    <d v="2017-07-04T13:46:00"/>
    <d v="2017-07-14T14:33:00"/>
    <s v="a723c98f-f939-3276-5a4f-4fd8914e8475"/>
    <s v="984c0e83-e194-df27-d79e-51b89624eff4"/>
    <n v="0"/>
    <n v="132"/>
    <s v="Argentina,Colombia,MÈxico,Per˙"/>
    <s v="Urgent"/>
    <s v="Verde"/>
    <s v="Monitoreo"/>
    <s v="Cerrado"/>
    <m/>
    <m/>
    <s v="Aplicacion"/>
    <s v="OK"/>
    <s v="Se informa que se est· presentando errores en el momento de realizar conexiÛn al sftp3.cen.biz, se presenta time out al intentar ingresar a la instancia, en el momento se identifica que hay muchas conexiones entrantes a la misma instancia, desde el ·rea de GestiÛn de Plataforma se esta revisando el tema."/>
    <s v="Se detectÛ una alta carga transaccional en el servicio sftp de la URL sftp3.cen.biz, la cual en las condiciones de hardware y software no pudieron ser controladas."/>
    <s v="Se actualizÛ el software del servicio FTP a su ˙ltima versiÛn, y se brindaron m·s recursos de CPU al servidor (de 8 a 10 vCPU)"/>
    <m/>
    <s v="Para balancear carga entre las instancias disponibles en el FTP, Los Equipos de Factura ElectrÛnica Colombia y Per˙ con el apoyo de Operaciones y Plataforma, est·n moviendo clientes a las instancias ya creadas de los servicios nombrados, para no impactar tan fuerte toda la comunidad ante una falla como esta._x000d__x000a_Se est· configurando un nuevo servidor FTP el cual permita realizar la migraciÛn de los clientes del ambiente Piloto de Factura ElectrÛnica Colombia y Per˙, para tener en el servidor principal menos carga transaccional."/>
    <s v="CEN F,CFDi"/>
    <m/>
    <d v="2017-07-05T00:00:00"/>
    <d v="2017-07-04T00:00:00"/>
    <m/>
    <s v="4ec2bfb0-2df5-640c-dde3-595bb7f690d9"/>
    <n v="1"/>
    <m/>
    <n v="12"/>
    <s v="Producto"/>
    <n v="20"/>
    <n v="0"/>
    <n v="30"/>
    <s v="Gestion Plataforma-EBZ"/>
    <s v="bf80036a-e3cf-9994-d99c-4fc768b3fd14"/>
    <s v="Users"/>
    <s v="Soporte Infraestructura Levicom  CO"/>
    <s v="bf80036a-e3cf-9994-d99c-4fc768b3fd14"/>
    <s v="Users"/>
    <s v="bf80036a-e3cf-9994-d99c-4fc768b3fd14"/>
    <s v="Users"/>
    <s v="Problemas para conectarse al sitio FTP "/>
    <s v="de3a8eb4-4e23-1080-358e-58a70d7c206a"/>
    <m/>
    <m/>
    <s v="317-Infraestructura-FTP-ActualizaciÛn VersiÛn Software"/>
    <s v="Gestion Plataforma-EBZ"/>
    <s v="bf80036a-e3cf-9994-d99c-4fc768b3fd14"/>
    <s v="Users"/>
    <x v="18"/>
    <x v="18"/>
    <s v="wilbet"/>
  </r>
  <r>
    <s v="(Operaciones) Inconveniente con Folder Monitor Maquina .73 TRK"/>
    <s v="43525703-3187-8121-9f26-595c1c2b13e5"/>
    <m/>
    <s v="Soporte Infraestructura Levicom  CO"/>
    <s v="a723c98f-f939-3276-5a4f-4fd8914e8475"/>
    <d v="2017-07-04T17:52:00"/>
    <d v="2017-07-17T17:51:00"/>
    <s v="a723c98f-f939-3276-5a4f-4fd8914e8475"/>
    <s v="237b91b2-e0fa-7a25-2164-53ee1a4b8231"/>
    <n v="0"/>
    <n v="133"/>
    <s v="Argentina,Colombia,MÈxico,Per˙"/>
    <s v="Urgent"/>
    <s v="Verde"/>
    <s v="Monitoreo"/>
    <s v="Cerrado"/>
    <m/>
    <m/>
    <s v="Infraestructura"/>
    <s v="OK"/>
    <s v="Se est· presentando un inconveniente con el Folder Monitor de la Maquina  .73 TRK._x000d__x000a_"/>
    <s v="Se presentÛ intermitencia con las conexiones al SFTP  y bloqueo de algunas rutas que no tenÌan acceso."/>
    <s v="Se validÛ con plataforma e infraestructura para revisar bloqueos y reiniciar la instancia del SFTP, con esto los clientes de Per˙ y Colombia empezaron a cargar documentos de forma correcta."/>
    <m/>
    <s v="Se incrementaron los recursos de la m·quina 73 y se generaron instancias para Feco y Fepe con el objetivo de ir liberando carga a la instancia sftp3. Adicional se ejecuto se programo la actualizaciÛn del software  que administra las instancias SFTP."/>
    <s v="CEN F,CENT,CFDi,EDC,FACTURA ELECTRONICA,High Visibility"/>
    <m/>
    <d v="2017-07-04T00:00:00"/>
    <d v="2017-07-04T00:00:00"/>
    <d v="2017-07-04T00:00:00"/>
    <m/>
    <n v="19"/>
    <n v="19"/>
    <n v="17"/>
    <s v="Producto"/>
    <n v="5"/>
    <n v="17"/>
    <n v="45"/>
    <s v="Soporte S3N Servicios Financieros"/>
    <n v="1"/>
    <s v="Users"/>
    <s v="Soporte Infraestructura Levicom  CO"/>
    <s v="bf80036a-e3cf-9994-d99c-4fc768b3fd14"/>
    <s v="Users"/>
    <s v="bf80036a-e3cf-9994-d99c-4fc768b3fd14"/>
    <s v="Users"/>
    <s v="Problemas para conectarse al sitio FTP "/>
    <s v="de3a8eb4-4e23-1080-358e-58a70d7c206a"/>
    <m/>
    <m/>
    <m/>
    <s v="Soporte S3N Servicios Financieros"/>
    <n v="1"/>
    <s v="Users"/>
    <x v="18"/>
    <x v="18"/>
    <s v="wilbet"/>
  </r>
  <r>
    <s v="NO PUBLICACION FACTURAS EXITO"/>
    <s v="5fad83d9-419b-2a6f-69a0-595d5763feaa"/>
    <m/>
    <s v="Jean Pierre Ochoa Narvaez"/>
    <s v="caeaad29-db9a-0bda-651c-51ba481a2d32"/>
    <d v="2017-07-05T16:17:00"/>
    <d v="2017-07-06T09:10:00"/>
    <s v="caeaad29-db9a-0bda-651c-51ba481a2d32"/>
    <s v="237b91b2-e0fa-7a25-2164-53ee1a4b8231"/>
    <n v="0"/>
    <n v="134"/>
    <s v="Colombia"/>
    <s v="Urgent"/>
    <s v="Verde"/>
    <s v="Caso"/>
    <s v="Cerrado"/>
    <m/>
    <m/>
    <s v="Aplicacion"/>
    <s v="OK"/>
    <s v="Se genera la siguiente alarma debido que la cadena Almacenes Exito reporta que desde las 3:15 pm tenemos 128 Facturas en estado pendiente._x000d__x000a__x000d__x000a_Actualmente el ·rea de desarrollo en conjunto con IPS se encuentran validando el evento._x000d__x000a__x000d__x000a__x000d__x000a_"/>
    <s v="el servicio de transformaciÛn se quedo sin responder porque se quedo sin memoria para el proceso"/>
    <s v="Liberar memoria y reinicio del servicio  lo cual permitiÛ  el procesamiento de los documentos."/>
    <m/>
    <s v="VerificaciÛn del estado de la m·quina para el incremento de recursos, revisiÛn de las alarmas colas de proceso existentes,  las cuales fueron probadas (genero alerta SIGO) y se bajo el tiempo de ejecuciÛn de 10 minutos  a 5 para revisar si un registro lleva m·s de 5 minutos sin procesar._x000d__x000a_ "/>
    <s v="FACTURA ELECTRONICA"/>
    <m/>
    <d v="2017-07-05T00:00:00"/>
    <d v="2017-07-05T00:00:00"/>
    <d v="2017-07-05T00:00:00"/>
    <m/>
    <n v="16"/>
    <n v="16"/>
    <n v="15"/>
    <s v="Producto"/>
    <n v="30"/>
    <n v="40"/>
    <n v="15"/>
    <s v="Soporte S3N Servicios Financieros"/>
    <n v="1"/>
    <s v="Users"/>
    <s v="Jean Pierre Ochoa Narvaez"/>
    <m/>
    <s v="Users"/>
    <m/>
    <s v="Users"/>
    <m/>
    <m/>
    <m/>
    <m/>
    <m/>
    <s v="Soporte S3N Servicios Financieros"/>
    <n v="1"/>
    <s v="Users"/>
    <x v="4"/>
    <x v="4"/>
    <s v="(en blanco)"/>
  </r>
  <r>
    <s v="Alarma Espacio en Disco Unidad E SRV14 Mex"/>
    <s v="618fccca-db9e-91a6-be4a-595e07b21b5e"/>
    <m/>
    <s v="Soporte Infraestructura MX"/>
    <s v="b578408b-a837-0c64-b9e3-4fd891296676"/>
    <d v="2017-07-06T04:49:00"/>
    <d v="2017-07-06T06:55:00"/>
    <s v="3c183be5-54c6-1093-87ec-51b8987c519e"/>
    <s v="3c183be5-54c6-1093-87ec-51b8987c519e"/>
    <n v="0"/>
    <n v="135"/>
    <s v="Colombia,MÈxico"/>
    <s v="Urgent"/>
    <s v="Roja"/>
    <s v="Monitoreo"/>
    <s v="Cerrado"/>
    <m/>
    <m/>
    <s v="Aplicacion"/>
    <s v="OK"/>
    <s v="Buenos DÌas_x000a__x000a_Se presenta alarma por espacio en disco en el SRV 148.243.35.14. Se evidencia que el espacio es copado en un 90% por la carpeta CarpetasdeFtp\users. Se realiza comunicaciÛn con soporte premium (Ulises GÛmez - AndrÈs Barona) con el fin de indicarles el incidente presentado. Se solicita de la colaboraciÛn para realizar la depuraciÛn del espacio debido a que despuÈs de realizar la ejecuciÛn del deloldfiles no es posible brindar espacio libre en la unidad E."/>
    <s v="Informo que la alarma se presenta por un archivo con extensiÛn .nbx que crea el servicio IMail Server, este archivo pesaba 16Gb"/>
    <s v="Se procede a detener el proceso y servicio para lograr borrar el archivo antes mencionado y liberar espacio."/>
    <m/>
    <s v="Se realizara seguimiento a la aplicaciÛn que genera este archivo para poder encontrar una manera de controlar el crecimiento."/>
    <s v="EDC"/>
    <m/>
    <d v="2017-07-06T00:00:00"/>
    <d v="2017-07-06T00:00:00"/>
    <m/>
    <m/>
    <n v="6"/>
    <m/>
    <n v="4"/>
    <s v="Producto"/>
    <n v="45"/>
    <n v="0"/>
    <n v="27"/>
    <s v="Soporte Infraestructura EBZ_CO"/>
    <s v="bf80036a-e3cf-9994-d99c-4fc768b3fd14"/>
    <s v="Users"/>
    <s v="Soporte Infraestructura EBZ_CO"/>
    <s v="bf80036a-e3cf-9994-d99c-4fc768b3fd14"/>
    <s v="Users"/>
    <s v="bf80036a-e3cf-9994-d99c-4fc768b3fd14"/>
    <s v="Users"/>
    <m/>
    <m/>
    <m/>
    <m/>
    <m/>
    <s v="Soporte Infraestructura EBZ_CO"/>
    <s v="bf80036a-e3cf-9994-d99c-4fc768b3fd14"/>
    <s v="Users"/>
    <x v="20"/>
    <x v="18"/>
    <s v="wilbet"/>
  </r>
  <r>
    <s v="ComunicaciÛn enviÛ etiquetas "/>
    <s v="806f1dc3-ff6c-176e-ae07-595e49e06b87"/>
    <m/>
    <s v="Soporte Infraestructura Levicom  CO"/>
    <s v="a723c98f-f939-3276-5a4f-4fd8914e8475"/>
    <d v="2017-07-06T09:30:00"/>
    <d v="2017-08-04T10:53:00"/>
    <s v="8ef29f7f-9740-d98f-8464-54ac40134d57"/>
    <s v="6e7f02b3-60e9-4f78-f6a9-4fd8901c18fd"/>
    <n v="0"/>
    <n v="136"/>
    <s v="Colombia"/>
    <s v="Urgent"/>
    <s v="Roja"/>
    <s v="Monitoreo"/>
    <s v="Activo"/>
    <m/>
    <m/>
    <m/>
    <s v="OK"/>
    <s v="Buenos dÌas,_x000d__x000a__x000d__x000a_Se crea la siguiente alarma debido  a que el folder monitor de la maquina 174 Cali presenta errores en el enviÛ de etiquetas, en el momento hay 4 rutas alarmadas y el documentos mas antiguo es de las 8 : 35 AM."/>
    <m/>
    <m/>
    <m/>
    <m/>
    <s v="Etiquetas"/>
    <m/>
    <d v="2017-07-06T00:00:00"/>
    <d v="2017-07-06T00:00:00"/>
    <m/>
    <m/>
    <n v="9"/>
    <m/>
    <n v="8"/>
    <s v="Producto"/>
    <n v="20"/>
    <n v="0"/>
    <n v="35"/>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MONITOREO] FALLA CONEXION CON WEBSERVICE RENTAS ARGENTINA"/>
    <s v="d0872321-909b-21cf-a12b-595e6b84320e"/>
    <m/>
    <s v="Soporte Nivel3 BTS"/>
    <s v="7f3d3e41-edf4-d042-a134-4fd890b67b7e"/>
    <d v="2017-07-06T11:57:00"/>
    <d v="2017-07-06T12:06:00"/>
    <s v="8ef29f7f-9740-d98f-8464-54ac40134d57"/>
    <s v="8ef29f7f-9740-d98f-8464-54ac40134d57"/>
    <n v="0"/>
    <n v="137"/>
    <s v="Argentina"/>
    <s v="Urgent"/>
    <s v="Evento de Terceros"/>
    <s v="Monitoreo"/>
    <s v="Cerrado"/>
    <m/>
    <m/>
    <s v="Infraestructura"/>
    <s v="OK"/>
    <s v="Buenos dÌas_x000d__x000a__x000d__x000a__x000d__x000a__x000d__x000a_Se informa que actualmente no se esta teniendo conexiÛn con el webservice de rentas, como se puede apreciar al realizar telnet con este:_x000d__x000a__x000d__x000a__x000d__x000a_Actualmente hay un promedio de 400 remitos represados:_x000d__x000a__x000d__x000a__x000d__x000a_Por favor realizar las validaciones necesarias."/>
    <s v="Falla en la conexiÛn con el webservice de RENTAS"/>
    <s v="Se restablece la conexiÛn con el webservice"/>
    <m/>
    <s v="Se restablece la conexiÛn con el webservice"/>
    <s v="Remito"/>
    <m/>
    <d v="2017-07-06T00:00:00"/>
    <d v="2017-07-06T00:00:00"/>
    <d v="2017-07-06T00:00:00"/>
    <m/>
    <n v="12"/>
    <n v="12"/>
    <n v="11"/>
    <s v="Producto"/>
    <n v="0"/>
    <n v="0"/>
    <n v="35"/>
    <s v="Monitoreo EBZ Infraestructura"/>
    <s v="9136fa1b-e9ae-eb3d-b6e6-4fc4d84aa9d5"/>
    <s v="Users"/>
    <s v="Monitoreo EBZ Infraestructura"/>
    <s v="9136fa1b-e9ae-eb3d-b6e6-4fc4d84aa9d5"/>
    <s v="Users"/>
    <s v="bf80036a-e3cf-9994-d99c-4fc768b3fd14"/>
    <s v="Users"/>
    <m/>
    <m/>
    <m/>
    <m/>
    <m/>
    <s v="Monitoreo EBZ Infraestructura"/>
    <s v="9136fa1b-e9ae-eb3d-b6e6-4fc4d84aa9d5"/>
    <s v="Users"/>
    <x v="3"/>
    <x v="3"/>
    <s v="(en blanco)"/>
  </r>
  <r>
    <s v="[Operaciones] Problema con las notificaciones EDCmail"/>
    <s v="d897b154-5f60-4d11-eab8-595e7388e0c8"/>
    <m/>
    <s v="Soporte Infraestructura MX"/>
    <s v="b578408b-a837-0c64-b9e3-4fd891296676"/>
    <d v="2017-07-06T12:31:00"/>
    <d v="2017-08-04T10:17:00"/>
    <s v="a723c98f-f939-3276-5a4f-4fd8914e8475"/>
    <s v="6e7f02b3-60e9-4f78-f6a9-4fd8901c18fd"/>
    <n v="0"/>
    <n v="138"/>
    <s v="Argentina,MÈxico"/>
    <s v="Urgent"/>
    <s v="Roja"/>
    <s v="Monitoreo"/>
    <s v="Cerrado"/>
    <m/>
    <m/>
    <s v="Aplicacion"/>
    <s v="OK"/>
    <s v="Buena tarde,_x000d__x000a__x000d__x000a_Se informa que se esta presentando problemas con las notificaciones de EDC Mail, debido a una subida inesperada de mensajes en el spool de correo de la maquina .14 (Gollum), en el momento se est· realizando la revisiÛn con Juan Rivera para identificar el origen del problema._x000d__x000a_"/>
    <s v="Inconveniente en un DLL del servicio"/>
    <s v="Reinicio del servidor"/>
    <m/>
    <s v="Seguimiento del servidor. Plantear robustecimiento de migraciÛn de estas notificaciones a Amazon"/>
    <s v="EDC"/>
    <m/>
    <d v="2017-07-06T00:00:00"/>
    <d v="2017-07-06T00:00:00"/>
    <m/>
    <m/>
    <n v="15"/>
    <m/>
    <n v="12"/>
    <s v="Producto"/>
    <n v="2"/>
    <n v="0"/>
    <n v="33"/>
    <s v="Soporte Nivel3 CFDI"/>
    <s v="bf80036a-e3cf-9994-d99c-4fc768b3fd14"/>
    <s v="Users"/>
    <s v="Soporte Infraestructura Levicom  CO"/>
    <s v="bf80036a-e3cf-9994-d99c-4fc768b3fd14"/>
    <s v="Users"/>
    <s v="bf80036a-e3cf-9994-d99c-4fc768b3fd14"/>
    <s v="Users"/>
    <m/>
    <m/>
    <m/>
    <m/>
    <m/>
    <s v="Soporte Nivel3 CFDI"/>
    <s v="bf80036a-e3cf-9994-d99c-4fc768b3fd14"/>
    <s v="Users"/>
    <x v="18"/>
    <x v="18"/>
    <s v="wilbet"/>
  </r>
  <r>
    <s v="Ordenes demoradas en estados"/>
    <s v="e7ef1967-026b-79d3-e4d6-595e9d1507e3"/>
    <m/>
    <s v="Soporte Nivel3 BTS"/>
    <s v="7f3d3e41-edf4-d042-a134-4fd890b67b7e"/>
    <d v="2017-07-06T15:30:00"/>
    <d v="2017-07-06T15:40:00"/>
    <s v="8ef29f7f-9740-d98f-8464-54ac40134d57"/>
    <s v="7f3d3e41-edf4-d042-a134-4fd890b67b7e"/>
    <n v="0"/>
    <n v="139"/>
    <s v="Colombia"/>
    <s v="Urgent"/>
    <s v="Verde"/>
    <s v="Monitoreo"/>
    <s v="Cerrado"/>
    <m/>
    <m/>
    <s v="Aplicacion"/>
    <s v="OK"/>
    <s v="Buenas tardes_x000d__x000a__x000d__x000a_Por medio de la presente reporto demora en el procesamiento de ordenes de compra Per˙, Colombia y Bolivia, proceso maquina 54. la mas antigua es de las 2:45."/>
    <s v="Bloqueo de los Host de Biztalk"/>
    <s v="Reinicio de los Host del Biztalk , con esto se logro que ingresaran a proceso los documento ya que no habia nada ingresando a proceso"/>
    <m/>
    <s v="reinicio controlado de los HOst con el fin de refrescar el Biztalk y evitar el bloqueo de estos."/>
    <s v="CENT"/>
    <m/>
    <d v="2017-07-06T00:00:00"/>
    <d v="2017-07-06T00:00:00"/>
    <d v="2017-07-06T00:00:00"/>
    <m/>
    <n v="15"/>
    <n v="0"/>
    <n v="14"/>
    <s v="Producto"/>
    <n v="0"/>
    <n v="0"/>
    <n v="45"/>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RETRASO BTS FACTURA MERCADOLIBRe"/>
    <s v="6cb3cce9-b07a-8468-8461-595ead34567c"/>
    <m/>
    <s v="Monitoreo EBZ Infraestructura"/>
    <s v="8ef29f7f-9740-d98f-8464-54ac40134d57"/>
    <d v="2017-07-06T16:36:00"/>
    <d v="2017-07-06T16:51:00"/>
    <s v="8ef29f7f-9740-d98f-8464-54ac40134d57"/>
    <s v="237b91b2-e0fa-7a25-2164-53ee1a4b8231"/>
    <n v="0"/>
    <n v="140"/>
    <s v="Colombia"/>
    <s v="Urgent"/>
    <s v="Verde"/>
    <s v="Monitoreo"/>
    <s v="Cerrado"/>
    <m/>
    <m/>
    <s v="Aplicacion"/>
    <s v="OK"/>
    <s v="Buenas tardes_x000d__x000a__x000d__x000a_Se crea la siguiente alarma debido a demora en el procesamiento de facturas para el cliente Mercado Libre, los documentos se encuentran procesando en Biztalk de forma dosificada."/>
    <s v="Existe alta transaccionalidad y estos est·n procesando de acuerdo a la concurrencia._x000d__x000a_"/>
    <s v="Se realizo el seguimiento al procesamiento y este esta evacuando los archivos de forma normal. Por lo cual Monitoreo debe estar atento a que no se presente alg˙n bloqueo de auditoria  o Biztalk  que impida el procesamiento normal  (Monitoreo lo detecta si los archivos no siguen procesando)."/>
    <m/>
    <s v="Seguimiento por parte de monitoreo, ya que no existe problema."/>
    <s v="CEN F"/>
    <m/>
    <d v="2017-07-06T00:00:00"/>
    <d v="2017-07-06T00:00:00"/>
    <m/>
    <m/>
    <n v="16"/>
    <m/>
    <n v="16"/>
    <s v="Producto"/>
    <n v="40"/>
    <n v="0"/>
    <n v="28"/>
    <s v="Soporte S3N Servicios Financieros"/>
    <n v="1"/>
    <s v="Users"/>
    <s v="Monitoreo EBZ Infraestructura"/>
    <s v="9136fa1b-e9ae-eb3d-b6e6-4fc4d84aa9d5"/>
    <s v="Users"/>
    <s v="9136fa1b-e9ae-eb3d-b6e6-4fc4d84aa9d5"/>
    <s v="Users"/>
    <m/>
    <m/>
    <m/>
    <m/>
    <m/>
    <s v="Soporte S3N Servicios Financieros"/>
    <n v="1"/>
    <s v="Users"/>
    <x v="3"/>
    <x v="3"/>
    <s v="(en blanco)"/>
  </r>
  <r>
    <s v="DEMORA EN PROCESO DE REMITOS"/>
    <s v="93d02c3e-7e4b-aae8-4b1e-595edc6d25a4"/>
    <m/>
    <s v="Soporte Nivel3 BTS"/>
    <s v="7f3d3e41-edf4-d042-a134-4fd890b67b7e"/>
    <d v="2017-07-06T19:58:00"/>
    <d v="2017-07-06T20:55:00"/>
    <s v="8ef29f7f-9740-d98f-8464-54ac40134d57"/>
    <s v="7f3d3e41-edf4-d042-a134-4fd890b67b7e"/>
    <n v="0"/>
    <n v="141"/>
    <s v="Argentina"/>
    <s v="Urgent"/>
    <s v="Roja"/>
    <s v="Monitoreo"/>
    <s v="Cerrado"/>
    <m/>
    <m/>
    <s v="Aplicacion"/>
    <s v="OK"/>
    <s v="Buenas Noches_x000d__x000a__x000d__x000a_Se informa que hay demora en el proceso de remito ya que no hay conexion al web service de Rentas._x000d__x000a__x000d__x000a__x000d__x000a_Se informara cuando exista conexion y procesen los remitos._x000d__x000a__x000d__x000a_Se notifico a S1N Y S3N via celular_x000d__x000a__x000d__x000a_Att: Vanessa Bonilla"/>
    <s v="Evento Por Tercero"/>
    <s v="Evento Por Tercero"/>
    <m/>
    <s v="Evento Por Tercero"/>
    <s v="Remito"/>
    <m/>
    <d v="2017-07-06T00:00:00"/>
    <d v="2017-07-06T00:00:00"/>
    <m/>
    <m/>
    <n v="7"/>
    <m/>
    <n v="19"/>
    <s v="Producto"/>
    <n v="0"/>
    <n v="0"/>
    <n v="3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Operaciones) Rezago Documentos por Inconveniente en el Folder Monitor de la Maquina .73 TRK"/>
    <s v="a1b8eeea-5935-0105-078d-595ff7c94744"/>
    <m/>
    <s v="Soporte Nivel3 BTS"/>
    <s v="7f3d3e41-edf4-d042-a134-4fd890b67b7e"/>
    <d v="2017-07-07T16:06:00"/>
    <d v="2017-07-25T10:19:00"/>
    <s v="a723c98f-f939-3276-5a4f-4fd8914e8475"/>
    <s v="7f3d3e41-edf4-d042-a134-4fd890b67b7e"/>
    <n v="0"/>
    <n v="142"/>
    <s v="Argentina,Colombia,MÈxico,Per˙"/>
    <s v="Urgent"/>
    <s v="Roja"/>
    <s v="Monitoreo"/>
    <s v="Cerrado"/>
    <m/>
    <m/>
    <s v="Aplicacion"/>
    <s v="OK"/>
    <s v="Muy Buenas Tardes._x000d__x000a__x000d__x000a_Se genera la siguiente Alarma debido a que se tienen varias rutas alarmas pertenecientes a la Maquina .73 TRK, en ellas se encuentran muchos Documentos rezagados._x000d__x000a__x000d__x000a_El inconveniente radica en que la Memoria y la CPU de este Servidor est·n muy alta (100%), por lo cual el Servicio Folder Monitor NO est· procesando los Documentos._x000d__x000a__x000d__x000a_El ·rea de Plataforma ya est· validando el Tema con las personas de Vinware._x000d__x000a__x000d__x000a_Los mantendremos informados de los avances._x000d__x000a__x000d__x000a_"/>
    <s v="El servicio de las colas que permite mover los archivos a historical en la maquina se encontraban totalmente llenas"/>
    <s v="Se reinicia el servicio donde permite el correcto procesamiento de los documentos que pasaban con FM."/>
    <m/>
    <s v="Se validar· un tema de robustecimiento o posible creacion de otra herramienta que permita mover los archivos correctamente a historical."/>
    <s v="CEN F,CENT,CFDi,EDC,FACTURA ELECTRONICA,High Visibility"/>
    <m/>
    <d v="2017-07-07T00:00:00"/>
    <d v="2017-07-07T00:00:00"/>
    <m/>
    <m/>
    <n v="16"/>
    <m/>
    <n v="15"/>
    <s v="Producto"/>
    <n v="25"/>
    <n v="0"/>
    <n v="40"/>
    <s v="Soporte Nivel3 BTS"/>
    <s v="bf80036a-e3cf-9994-d99c-4fc768b3fd14"/>
    <s v="Users"/>
    <s v="Soporte Infraestructura Levicom  CO"/>
    <s v="bf80036a-e3cf-9994-d99c-4fc768b3fd14"/>
    <s v="Users"/>
    <s v="bf80036a-e3cf-9994-d99c-4fc768b3fd14"/>
    <s v="Users"/>
    <s v="Problemas para conectarse al sitio FTP "/>
    <s v="de3a8eb4-4e23-1080-358e-58a70d7c206a"/>
    <m/>
    <m/>
    <m/>
    <s v="Soporte Nivel3 BTS"/>
    <s v="bf80036a-e3cf-9994-d99c-4fc768b3fd14"/>
    <s v="Users"/>
    <x v="18"/>
    <x v="18"/>
    <s v="wilbet"/>
  </r>
  <r>
    <s v="DEMORA EN PROCESO DOCUMENTOS FEPE"/>
    <s v="e6a0c617-3387-5af8-6ed6-5960fc0b6724"/>
    <m/>
    <s v="David Gaitan Pirateque"/>
    <s v="9136fa1b-e9ae-eb3d-b6e6-4fc4d84aa9d5"/>
    <d v="2017-07-08T10:39:00"/>
    <d v="2017-07-17T11:54:00"/>
    <s v="8ef29f7f-9740-d98f-8464-54ac40134d57"/>
    <s v="237b91b2-e0fa-7a25-2164-53ee1a4b8231"/>
    <n v="0"/>
    <n v="143"/>
    <s v="Per˙"/>
    <s v="Urgent"/>
    <s v="Roja"/>
    <s v="Monitoreo"/>
    <s v="Activo"/>
    <m/>
    <m/>
    <s v="Aplicacion"/>
    <s v="OK"/>
    <s v="Buenos dias _x000a__x000a_Se informa que en el momento hay tres alarmas de FEPE, el area de S3N esta revisando los servicios para determinar la demora en el proceso de los documentos._x000a__x000a_PAIS_x0009_FEPE MIXTO - PDF no generado_x0009_396_x000a_PAIS_x0009_FEPE MIXTO - Documentos Mixto pendientes Migrar a Cloud_x0009_1170_x000a_PAIS_x0009_FEPE MIXTO - Documentos en estado 900_x0009_1260"/>
    <s v="Se presento un bloqueo en la maquina 190 a nivel de cpu, este impedÌa la ejecuciÛn de los aplicativos."/>
    <s v="El equipo de infraestructura trato de ejecutar diferentes procesos para liberar los recursos de esta maquina pero no fueron satisfactorios por lo cual se reinicio el servidor, despuÈs del reinicio funcionaron de manera satisfactoria los servicios que habÌan estado alarmados."/>
    <m/>
    <s v="Se realizo un an·lisis de la maquina y se aplico una configuraciÛn a nivel del manejo de recursos para esto se dio la necesidad de solicitar mas memoria al ·rea de infraestructura."/>
    <s v="FACTURA ELECTRONICA"/>
    <m/>
    <d v="2017-07-08T00:00:00"/>
    <d v="2017-07-08T00:00:00"/>
    <m/>
    <m/>
    <n v="11"/>
    <m/>
    <n v="9"/>
    <s v="Producto"/>
    <n v="0"/>
    <n v="0"/>
    <n v="40"/>
    <s v="Soporte S3N Servicios Financieros"/>
    <n v="1"/>
    <s v="Users"/>
    <s v="Monitoreo EBZ Infraestructura"/>
    <s v="9136fa1b-e9ae-eb3d-b6e6-4fc4d84aa9d5"/>
    <s v="Users"/>
    <m/>
    <s v="Users"/>
    <m/>
    <m/>
    <m/>
    <m/>
    <m/>
    <s v="Soporte S3N Servicios Financieros"/>
    <n v="1"/>
    <s v="Users"/>
    <x v="3"/>
    <x v="3"/>
    <s v="(en blanco)"/>
  </r>
  <r>
    <s v="Problemas al cargar las url del servidor 190 trk fepe"/>
    <s v="6639013a-5ef4-fd44-e1b0-59626159f601"/>
    <m/>
    <s v="David Gaitan Pirateque"/>
    <s v="9136fa1b-e9ae-eb3d-b6e6-4fc4d84aa9d5"/>
    <d v="2017-07-09T11:59:00"/>
    <d v="2017-07-26T17:01:00"/>
    <s v="3c183be5-54c6-1093-87ec-51b8987c519e"/>
    <s v="237b91b2-e0fa-7a25-2164-53ee1a4b8231"/>
    <n v="0"/>
    <n v="144"/>
    <s v="Per˙"/>
    <s v="Urgent"/>
    <s v="Roja"/>
    <s v="Monitoreo"/>
    <s v="Cerrado"/>
    <m/>
    <m/>
    <s v="Infraestructura"/>
    <s v="OK"/>
    <s v="Buenos dÌas _x000d__x000a__x000d__x000a_Se informa que se esta presentando inconvenientes al cargar las url del servidor 190 de trk  Fepe._x000d__x000a__x000d__x000a_http://172.16.32.190:4680/rest/ds/swagger_x000d__x000a_http://172.16.32.190:4681/rest/cs/swagger_x000d__x000a_http://172.16.32.190:4683/rest/swagger_x000d__x000a_http://172.16.32.190:4686/rest/cf/swagger_x000d__x000a_"/>
    <s v="La maquina 190 de terremark presento un bloqueo a causa del uso del 100% de la cpu."/>
    <s v="La acciÛn llevada a cabo por el ·rea de infraestructura despuÈs de realizar varias acciones que no surtieron fruto fue el reinicio de la maquina, despuÈs de esto las url cargaron de manera normal."/>
    <m/>
    <s v="Se realizo un ajuste en la configuraciÛn de memoria por servicio para una adecuada gestiÛn de la memoria con lo cual se estar· haciendo un seguimiento durante esta semana para ver su comportamiento y a su vez analizar el consumo de cpu."/>
    <s v="CEN F,FACTURA ELECTRONICA"/>
    <m/>
    <d v="2017-07-09T00:00:00"/>
    <d v="2017-07-09T00:00:00"/>
    <m/>
    <m/>
    <n v="12"/>
    <m/>
    <n v="11"/>
    <s v="Producto"/>
    <n v="30"/>
    <n v="0"/>
    <n v="0"/>
    <s v="Soporte S3N Servicios Financieros"/>
    <n v="1"/>
    <s v="Users"/>
    <s v="Soporte Infraestructura EBZ_CO"/>
    <s v="bf80036a-e3cf-9994-d99c-4fc768b3fd14"/>
    <s v="Users"/>
    <m/>
    <s v="Users"/>
    <m/>
    <m/>
    <m/>
    <m/>
    <m/>
    <s v="Soporte S3N Servicios Financieros"/>
    <n v="1"/>
    <s v="Users"/>
    <x v="20"/>
    <x v="18"/>
    <s v="wilbet"/>
  </r>
  <r>
    <s v="[MONITOREO] EDC DOCUMENTOS EN PROCESO DEMORADOS"/>
    <s v="7d11658a-ef43-3d69-7279-59633e9bde8d"/>
    <m/>
    <s v="Monitoreo EBZ Infraestructura"/>
    <s v="8ef29f7f-9740-d98f-8464-54ac40134d57"/>
    <d v="2017-07-10T03:45:00"/>
    <d v="2017-08-04T14:46:00"/>
    <s v="8ef29f7f-9740-d98f-8464-54ac40134d57"/>
    <s v="6e7f02b3-60e9-4f78-f6a9-4fd8901c18fd"/>
    <n v="0"/>
    <n v="145"/>
    <s v="MÈxico"/>
    <s v="Urgent"/>
    <s v="Roja"/>
    <s v="Monitoreo"/>
    <s v="Cerrado"/>
    <m/>
    <m/>
    <s v="Aplicacion"/>
    <s v="OK"/>
    <s v="Se informa que se esta presentando la siguiente alarma:_x000a__x000a__x000a_PAIS_x0009_EDC DOCUMENTOS EN PROCESO DEMORADOS_x0009_313_x000a__x000a_Los documentos son pertenecientes a la cadena LIVERPOOL, estos se intentan re procesar con la aplicaciÛn pero la instancia que deja en el HAT de BTS nos muestra que quedan en error, por favor realizar las validaciones necesarias."/>
    <s v="Bloqueo en el procesamiento de reporte de inventarios de Liverpool a raÌz del tamaÒo y cantidad enviada de dichos documentos"/>
    <s v="Reprocesar los archivos de Liverpool de forma controlada,"/>
    <m/>
    <s v="Analizar la demora causa por este tipo de documentos, para plantear mejoras al mismo."/>
    <s v="EDC"/>
    <m/>
    <d v="2017-07-10T00:00:00"/>
    <d v="2017-07-10T00:00:00"/>
    <m/>
    <m/>
    <n v="10"/>
    <m/>
    <n v="3"/>
    <s v="Cliente"/>
    <n v="0"/>
    <n v="0"/>
    <n v="30"/>
    <s v="Soporte Nivel3 CFDI"/>
    <s v="bf80036a-e3cf-9994-d99c-4fc768b3fd14"/>
    <s v="Users"/>
    <s v="Monitoreo EBZ Infraestructura"/>
    <s v="9136fa1b-e9ae-eb3d-b6e6-4fc4d84aa9d5"/>
    <s v="Users"/>
    <s v="9136fa1b-e9ae-eb3d-b6e6-4fc4d84aa9d5"/>
    <s v="Users"/>
    <m/>
    <m/>
    <m/>
    <m/>
    <m/>
    <s v="Soporte Nivel3 CFDI"/>
    <s v="bf80036a-e3cf-9994-d99c-4fc768b3fd14"/>
    <s v="Users"/>
    <x v="3"/>
    <x v="3"/>
    <s v="(en blanco)"/>
  </r>
  <r>
    <s v="CEN FINANCIERO NO CARGA"/>
    <s v="8890566e-d544-1afe-30ba-59637d05aa6a"/>
    <m/>
    <s v="Johan Samir Torres Prens"/>
    <s v="6bb7d9b1-b2be-12f5-422c-595e9d03e206"/>
    <d v="2017-07-10T08:15:00"/>
    <d v="2017-07-10T16:39:00"/>
    <s v="6bb7d9b1-b2be-12f5-422c-595e9d03e206"/>
    <s v="6bb7d9b1-b2be-12f5-422c-595e9d03e206"/>
    <n v="0"/>
    <n v="146"/>
    <s v="Argentina,Colombia"/>
    <s v="Urgent"/>
    <s v="Verde"/>
    <s v="Caso"/>
    <s v="Activo"/>
    <m/>
    <m/>
    <m/>
    <s v="OK"/>
    <s v="Se reporta la alarma debido a que la plataforma CEN FINANCIERO no carga."/>
    <s v="Se encontraban detenidos los app pool de cenfinanciero CEN_FINANCIERO Y CEN_FINANCIERO_NET2."/>
    <s v="Se procede a iniciar los app pool CEN_FINANCIERO Y CEN_FINANCIERO_NET2."/>
    <m/>
    <s v="Actualmente se tiene un desarrollo que valida el estado de los app pool de cada maquina pero para este caso se debe realizar la instalaciÛn del framework 4 en dicha maquina lo que conlleva realizar la instalaciÛn y pruebas en un ambiente controlado para replicarlo en el ambiente de producciÛn, para esta actividad se har· la solicitud del recurso. "/>
    <s v="CEN F"/>
    <m/>
    <d v="2017-07-10T00:00:00"/>
    <d v="2017-07-10T00:00:00"/>
    <m/>
    <m/>
    <n v="8"/>
    <m/>
    <n v="7"/>
    <s v="Producto"/>
    <n v="15"/>
    <n v="0"/>
    <n v="50"/>
    <s v="Johan Samir Torres Prens"/>
    <m/>
    <s v="Users"/>
    <s v="Johan Samir Torres Prens"/>
    <m/>
    <s v="Users"/>
    <m/>
    <s v="Users"/>
    <m/>
    <m/>
    <m/>
    <m/>
    <m/>
    <s v="Johan Samir Torres Prens"/>
    <m/>
    <s v="Users"/>
    <x v="24"/>
    <x v="23"/>
    <s v="Carvajal Tecnologia"/>
  </r>
  <r>
    <s v="COMPROBANTES EN ESTADO PENDIENTE"/>
    <s v="9bf3df85-08b0-d187-85cf-596395000ce5"/>
    <m/>
    <s v="David Gaitan Pirateque"/>
    <s v="9136fa1b-e9ae-eb3d-b6e6-4fc4d84aa9d5"/>
    <d v="2017-07-10T09:56:00"/>
    <d v="2017-07-17T13:06:00"/>
    <s v="6bb7d9b1-b2be-12f5-422c-595e9d03e206"/>
    <s v="237b91b2-e0fa-7a25-2164-53ee1a4b8231"/>
    <n v="0"/>
    <n v="147"/>
    <s v="Per˙"/>
    <s v="Urgent"/>
    <s v="Roja"/>
    <s v="Caso"/>
    <s v="Activo"/>
    <m/>
    <m/>
    <s v="Aplicacion"/>
    <s v="OK"/>
    <s v="Los comprobantes de facturaciÛn se quedan en estado pendiente"/>
    <s v="Se evidencia que existÌan 2 instancias del SIT, una desde la maquina .237 y otra desde la maquina .235, esta ultima no deberÌa estar consumiendo los mensajes a transformar lo que ocasiono que se perdieran las solicitudes a transformar y la transacciÛn no finalizara. "/>
    <s v="Una vez identificado el evento se inhabilita el servicio de la maquina .235 y se solicita al ·rea de apis la desinstalacion del mismo el cual se ejecuto y en el momento el servicio ya no existe en esta maquina. "/>
    <m/>
    <s v="Con la desinstalacion de este servicio no debe repetirse el evento."/>
    <s v="FACTURA ELECTRONICA"/>
    <m/>
    <d v="2017-07-10T00:00:00"/>
    <d v="2017-07-10T00:00:00"/>
    <d v="2017-07-10T00:00:00"/>
    <m/>
    <n v="14"/>
    <n v="16"/>
    <n v="9"/>
    <s v="Producto"/>
    <n v="0"/>
    <n v="30"/>
    <n v="30"/>
    <s v="Soporte S3N Servicios Financieros"/>
    <n v="1"/>
    <s v="Users"/>
    <s v="Johan Samir Torres Prens"/>
    <m/>
    <s v="Users"/>
    <m/>
    <s v="Users"/>
    <m/>
    <m/>
    <m/>
    <m/>
    <m/>
    <s v="Soporte S3N Servicios Financieros"/>
    <n v="1"/>
    <s v="Users"/>
    <x v="24"/>
    <x v="23"/>
    <s v="Carvajal Tecnologia"/>
  </r>
  <r>
    <s v="NO SE DESCARGAN LOS COMPROBANTES DEL CEN FINANCIERO PARA EL GRUPO CENCOSUD"/>
    <s v="4a504009-753d-98eb-352f-59665c02f116"/>
    <m/>
    <s v="David Gaitan Pirateque"/>
    <s v="9136fa1b-e9ae-eb3d-b6e6-4fc4d84aa9d5"/>
    <d v="2017-07-12T12:30:00"/>
    <d v="2017-07-17T13:20:00"/>
    <s v="6bb7d9b1-b2be-12f5-422c-595e9d03e206"/>
    <s v="237b91b2-e0fa-7a25-2164-53ee1a4b8231"/>
    <n v="0"/>
    <n v="148"/>
    <s v="Argentina"/>
    <s v="Urgent"/>
    <s v="Verde"/>
    <s v="Caso"/>
    <s v="Activo"/>
    <m/>
    <m/>
    <s v="Base de Datos"/>
    <s v="OK"/>
    <s v="La cadena Informa que le han reportado  casos del CEN Financiero donde quieren visualizar las Facturas o Notas  DÈbito.Al abrirlos les aparece el mensaje &quot;el documento no existe&quot;. Esto pasa en Cencosud y Jumbo. Los documentos est·n cargados en TMF._x000d__x000a_"/>
    <s v="No se pueden descargar los documentos desde el portal de todasmisfacturas debido a la migraciÛn de la base de datos a sql server 2016, esta consulta utiliza un procedimiento almacenado el cual no contaba con los permisos necesarios para la ejecuciÛn del mismo."/>
    <s v="Se le asignan permisos al procedimiento almacenado involucrado en la consulta."/>
    <m/>
    <s v="Se validan los procedimientos almacenados para identificar si hace falta alguno por adicionar permisos, se identificaron 2 pendientes que eran utilizados por el sigo y se les asigno los permisos necesarios."/>
    <s v="CEN F"/>
    <m/>
    <d v="2017-07-12T00:00:00"/>
    <d v="2017-07-12T00:00:00"/>
    <m/>
    <s v="b1ccbbdd-485b-1d3b-44e3-595bba586eb6"/>
    <n v="13"/>
    <m/>
    <n v="11"/>
    <s v="Producto"/>
    <n v="15"/>
    <n v="0"/>
    <n v="0"/>
    <s v="Soporte S3N Servicios Financieros"/>
    <n v="1"/>
    <s v="Users"/>
    <s v="Johan Samir Torres Prens"/>
    <m/>
    <s v="Users"/>
    <m/>
    <s v="Users"/>
    <m/>
    <m/>
    <m/>
    <m/>
    <s v="[FEAR]: RenovaciÛn tecnolÛgica - Biztalk y SQL Server 2016"/>
    <s v="Soporte S3N Servicios Financieros"/>
    <n v="1"/>
    <s v="Users"/>
    <x v="24"/>
    <x v="23"/>
    <s v="Carvajal Tecnologia"/>
  </r>
  <r>
    <s v="CFDI - DOCUMENTOS SIN PUBLICAR"/>
    <s v="a721e182-a0a3-7dc1-a819-5967a08adb19"/>
    <m/>
    <s v="Monitoreo EBZ Infraestructura"/>
    <s v="8ef29f7f-9740-d98f-8464-54ac40134d57"/>
    <d v="2017-07-13T11:33:00"/>
    <d v="2017-08-03T15:30:00"/>
    <s v="8ef29f7f-9740-d98f-8464-54ac40134d57"/>
    <s v="6e7f02b3-60e9-4f78-f6a9-4fd8901c18fd"/>
    <n v="0"/>
    <n v="149"/>
    <s v="MÈxico"/>
    <s v="Urgent"/>
    <s v="Verde"/>
    <s v="Monitoreo"/>
    <s v="Cerrado"/>
    <m/>
    <m/>
    <s v="Aplicacion"/>
    <s v="OK"/>
    <s v="Buenos dÌas, _x000d__x000a__x000d__x000a_Se crea la siguiente alarma debido a demora en el procesamiento de documentos nomina y factura CFDI, debido a que llego una cantidad elevada, para nomina la mas antigua es de las 10:41 y para factura CFDI de las 11:22, los cuales se encuentran procesando."/>
    <s v="EnvÌo de documentos de CFDI y NÛmina. "/>
    <s v="La misma plataforma se encarga de evacuar los documentos"/>
    <m/>
    <s v="Como plan de acciÛn final, se tiene el cambio para flujo de generaciÛn de PDF en anexo 3.3, que es una mejor ditribucioÛn de la generaciÛn de pdf"/>
    <s v="CFDi"/>
    <m/>
    <d v="2017-07-13T00:00:00"/>
    <d v="2017-07-13T00:00:00"/>
    <m/>
    <m/>
    <n v="12"/>
    <m/>
    <n v="10"/>
    <s v="Producto"/>
    <n v="0"/>
    <n v="0"/>
    <n v="56"/>
    <s v="Soporte Nivel3 CFDI"/>
    <s v="bf80036a-e3cf-9994-d99c-4fc768b3fd14"/>
    <s v="Users"/>
    <s v="Monitoreo EBZ Infraestructura"/>
    <s v="9136fa1b-e9ae-eb3d-b6e6-4fc4d84aa9d5"/>
    <s v="Users"/>
    <s v="9136fa1b-e9ae-eb3d-b6e6-4fc4d84aa9d5"/>
    <s v="Users"/>
    <m/>
    <m/>
    <m/>
    <m/>
    <m/>
    <s v="Soporte Nivel3 CFDI"/>
    <s v="bf80036a-e3cf-9994-d99c-4fc768b3fd14"/>
    <s v="Users"/>
    <x v="3"/>
    <x v="3"/>
    <s v="(en blanco)"/>
  </r>
  <r>
    <s v="[EDC] NO SE PROCESAN OC DE EASY "/>
    <s v="34b41e47-4c0b-76f2-d2dd-5967a851a0f4"/>
    <m/>
    <s v="Leidy Johanna Cardenas Caicedo"/>
    <s v="68ae08fa-ba86-8f50-4865-5715038d2561"/>
    <d v="2017-07-13T12:07:00"/>
    <d v="2017-08-14T18:30:00"/>
    <s v="68ae08fa-ba86-8f50-4865-5715038d2561"/>
    <s v="3c0af0d7-b356-7ebf-ed65-51dc3a0eb5b3"/>
    <n v="0"/>
    <n v="150"/>
    <s v="Argentina"/>
    <s v="Urgent"/>
    <s v="Roja"/>
    <s v="Caso"/>
    <s v="Cerrado"/>
    <m/>
    <m/>
    <s v="Aplicacion"/>
    <s v="OK"/>
    <s v="Se validÛ que la cadena desde el dÌa de ayer enviÛ Ordenes de compra, que llegan hasta el FTP llegan hasta el CORE, pero no se procesan para publicaciÛn. "/>
    <s v="Se tenia un folder Monitor que estaba bloqueado"/>
    <s v="Migracion del folder monitor"/>
    <m/>
    <s v="Migrar Folder Monitor"/>
    <s v="EDC"/>
    <m/>
    <d v="2017-07-12T00:00:00"/>
    <d v="2017-07-12T00:00:00"/>
    <d v="2017-07-12T00:00:00"/>
    <m/>
    <n v="14"/>
    <n v="14"/>
    <n v="13"/>
    <s v="Cliente"/>
    <n v="0"/>
    <n v="20"/>
    <n v="30"/>
    <s v="Dairo Antonio Cortes Gaviria"/>
    <m/>
    <s v="Users"/>
    <s v="Leidy Johanna Cardenas Caicedo"/>
    <s v="9136fa1b-e9ae-eb3d-b6e6-4fc4d84aa9d5"/>
    <s v="Users"/>
    <s v="9136fa1b-e9ae-eb3d-b6e6-4fc4d84aa9d5"/>
    <s v="Users"/>
    <m/>
    <m/>
    <m/>
    <m/>
    <m/>
    <s v="Dairo Antonio Cortes Gaviria"/>
    <m/>
    <s v="Users"/>
    <x v="25"/>
    <x v="24"/>
    <s v="(en blanco)"/>
  </r>
  <r>
    <s v="CFDI - DOCUMENTOS SIN PUBLICAR"/>
    <s v="2a0d34fb-81e3-172e-d276-5967c9fc91d9"/>
    <m/>
    <s v="Soporte Nivel3 CFDI"/>
    <s v="6e7f02b3-60e9-4f78-f6a9-4fd8901c18fd"/>
    <d v="2017-07-13T14:27:00"/>
    <d v="2017-08-03T16:15:00"/>
    <s v="8ef29f7f-9740-d98f-8464-54ac40134d57"/>
    <s v="6e7f02b3-60e9-4f78-f6a9-4fd8901c18fd"/>
    <n v="0"/>
    <n v="151"/>
    <s v="MÈxico"/>
    <s v="Urgent"/>
    <s v="Verde"/>
    <s v="Monitoreo"/>
    <s v="Cerrado"/>
    <m/>
    <m/>
    <s v="Aplicacion"/>
    <s v="OK"/>
    <s v="Buenos tardes, _x000d__x000a__x000d__x000a_Se crea la siguiente alarma debido a demora en el procesamiento de documentos nomina y factura CFDI, la demora se presenta debido a la llegada de una cantidad elevada de documentos, para nomina la mas antigua es de las 12:31 y para factura CFDI de las 13:10."/>
    <s v="Se detecta rezago en generaciÛn de pdf, por bloqueo de nodos pdf."/>
    <s v="Se proceden a levantar los nodos caidos y se publica el rezago"/>
    <m/>
    <s v="En espera a los cambios de Anexo 3.3, este proceso se cambiar· para mejorar la distribuciÛn. Adicional se est· provisionando un nuevo servidor de generaciÛn de pdf"/>
    <s v="CFDi"/>
    <m/>
    <d v="2017-07-13T00:00:00"/>
    <d v="2017-07-13T00:00:00"/>
    <m/>
    <m/>
    <n v="14"/>
    <m/>
    <n v="12"/>
    <s v="Producto"/>
    <n v="50"/>
    <n v="0"/>
    <n v="25"/>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DOCUMENTOS NO PUBLICADOS EN WAMTENET"/>
    <s v="d2eb4a2d-6a89-b031-4570-5967ee710b0d"/>
    <m/>
    <s v="Monitoreo EBZ Infraestructura"/>
    <s v="8ef29f7f-9740-d98f-8464-54ac40134d57"/>
    <d v="2017-07-13T17:03:00"/>
    <d v="2017-08-14T18:42:00"/>
    <s v="6bb7d9b1-b2be-12f5-422c-595e9d03e206"/>
    <s v="3c0af0d7-b356-7ebf-ed65-51dc3a0eb5b3"/>
    <n v="0"/>
    <n v="152"/>
    <s v="Colombia"/>
    <s v="Urgent"/>
    <s v="Roja"/>
    <s v="Caso"/>
    <s v="Cerrado"/>
    <m/>
    <m/>
    <s v="Aplicacion"/>
    <s v="OK"/>
    <s v="Se genera la siguiente alarma debido a que dos clientes: PAÕS S.A y FRUTA PACK S.A  reportaron que no visualizan las ordenes de compra._x000d__x000a__x000d__x000a_***********************************************************************************************************/_x000d__x000a_Srs Monitoreo e Infraestructura_x000d__x000a__x000d__x000a_Se solicita de su apoyo validando si el dia de ayer se presento entre las 6pm y 8 pm, algun evento o represamiento con Wamsimple, esto ya que hay clientes que reportan la no publicacion de estas pero se ve registros a nivel de foldermonitor y gateway que indica que si llegaron._x000d__x000a__x000d__x000a_"/>
    <s v="Represamiento procesamiento de RECADV"/>
    <s v="In-activar los recadv"/>
    <m/>
    <s v="Robustecer el proceso de RECADV_x000d__x000a_Migrar OC a otra maquina"/>
    <s v="WAM TENET"/>
    <m/>
    <d v="2017-07-13T00:00:00"/>
    <d v="2017-07-13T00:00:00"/>
    <d v="2017-07-13T00:00:00"/>
    <m/>
    <n v="8"/>
    <n v="8"/>
    <n v="7"/>
    <s v="Producto"/>
    <n v="30"/>
    <n v="59"/>
    <n v="30"/>
    <s v="Dairo Antonio Cortes Gaviria"/>
    <m/>
    <s v="Users"/>
    <s v="Johan Samir Torres Prens"/>
    <m/>
    <s v="Users"/>
    <s v="9136fa1b-e9ae-eb3d-b6e6-4fc4d84aa9d5"/>
    <s v="Users"/>
    <m/>
    <m/>
    <m/>
    <m/>
    <m/>
    <s v="Dairo Antonio Cortes Gaviria"/>
    <m/>
    <s v="Users"/>
    <x v="24"/>
    <x v="23"/>
    <s v="Carvajal Tecnologia"/>
  </r>
  <r>
    <s v="[MONITOREO] FECO - PDF Sin Generar"/>
    <s v="873c6fe2-d803-ed17-0ffd-596a31c5cb75"/>
    <m/>
    <s v="David Gaitan Pirateque"/>
    <s v="9136fa1b-e9ae-eb3d-b6e6-4fc4d84aa9d5"/>
    <d v="2017-07-15T10:13:00"/>
    <d v="2017-07-26T17:00:00"/>
    <s v="8ef29f7f-9740-d98f-8464-54ac40134d57"/>
    <s v="237b91b2-e0fa-7a25-2164-53ee1a4b8231"/>
    <n v="0"/>
    <n v="153"/>
    <s v="Colombia"/>
    <s v="Urgent"/>
    <s v="Roja"/>
    <s v="Monitoreo"/>
    <s v="Cerrado"/>
    <m/>
    <m/>
    <s v="Proceso"/>
    <s v="OK"/>
    <s v="Buenos dias_x000d__x000a__x000d__x000a__x000d__x000a_Se informa que actualmente hay problemas con la generecion de PDF en el ambiente FECO, en este momento el documento mas antiguo data de las 8:27 am, se esta trabajando con la persona de soporte financiero para solucionar el problema."/>
    <s v="Bloqueo Servicio Pdf."/>
    <s v="1.Se paran los servicios (Carvajal.Invoice.PDFServiceCO.PDNS1,Carvajal.Invoice.PDFServiceCO.PDNS2 y Carvajal.Invoice.PDFServiceCO.PDNS) de las m·quinas de TRK 192.168.5.214, 192.168.5.218 y 192.168.5.219   por el &quot;TaskManager&quot;.  _x000d__x000a_2.Se finalizan los procesos asociados a los servicios por el &quot;TaskManager&quot;._x000d__x000a_3.Se inician los servicios por medio de la pantalla del taskManager"/>
    <m/>
    <s v="Validar paso a paso de la alarma"/>
    <s v="FACTURA ELECTRONICA"/>
    <m/>
    <d v="2017-07-15T00:00:00"/>
    <d v="2017-07-15T00:00:00"/>
    <d v="2017-07-15T00:00:00"/>
    <m/>
    <n v="8"/>
    <n v="10"/>
    <n v="8"/>
    <s v="Producto"/>
    <n v="27"/>
    <n v="20"/>
    <n v="27"/>
    <s v="Soporte S3N Servicios Financieros"/>
    <n v="1"/>
    <s v="Users"/>
    <s v="Monitoreo EBZ Infraestructura"/>
    <s v="9136fa1b-e9ae-eb3d-b6e6-4fc4d84aa9d5"/>
    <s v="Users"/>
    <m/>
    <s v="Users"/>
    <m/>
    <m/>
    <m/>
    <m/>
    <m/>
    <s v="Soporte S3N Servicios Financieros"/>
    <n v="1"/>
    <s v="Users"/>
    <x v="3"/>
    <x v="3"/>
    <s v="(en blanco)"/>
  </r>
  <r>
    <s v="CEN-C - ERROR GENERACION PIVOTES EN LINEA"/>
    <s v="baef99d1-fa8b-3e75-2d05-596cc0d682bf"/>
    <m/>
    <s v="Soporte Nivel 3 CENc"/>
    <s v="2ea8737b-a31e-c9be-0f12-51d48ac8ea0f"/>
    <d v="2017-07-17T08:48:00"/>
    <d v="2017-07-18T12:06:00"/>
    <s v="6bb7d9b1-b2be-12f5-422c-595e9d03e206"/>
    <s v="2ea8737b-a31e-c9be-0f12-51d48ac8ea0f"/>
    <n v="0"/>
    <n v="154"/>
    <s v="Colombia"/>
    <s v="Urgent"/>
    <s v="Verde"/>
    <s v="Caso"/>
    <s v="Cerrado"/>
    <m/>
    <m/>
    <s v="Aplicacion"/>
    <s v="OK"/>
    <s v="Se genera la siguiente alarma debido a que actualmente se genera un error al momento de descargar las tablas pivotes en linea, los clientes afectados son:_x000d__x000a_JGB_x000d__x000a_Harinera del Valle_x000d__x000a_Loreal_x000d__x000a_Indubol_x000d__x000a_Diana Corporation_x000d__x000a_Colombiana de Textiles_x000d__x000a__x000d__x000a_La alarma es asignada a S3N CENC sin embargo se escala al area de Plataforma para que se lleve a cabo el dilengenciamiento de la misma"/>
    <s v="Como parte de las acciones de revisiÛn despuÈs de la subida de servicios como consecuencia del apagado del centro de datos de Cali, se encontrÛ que el servidor 172.16.32.137 que comparte la ruta //172.16.32.137/temp no estaba brindando la ruta compartida correctamente._x000d__x000a__x000d__x000a_Al revisar el servidor 172.16.32.137, se encontrÛ que la contraseÒa que tenÌa configurada como administrador local no tenÌa la contraseÒa predeterminada, por lo que se procediÛ con el cambio de la contraseÒa y dejar disponible la ruta compartida //172.16.32.137/temp con el administrador del dominio cenlat.local como se maneja de manera est·ndar._x000d__x000a__x000d__x000a_Sin embargo la carpeta //172.16.32.137/temp estaba tambiÈn montada en el servidor BDCCCOLPRD4 172.16.32.141, y el cambio de contraseÒa del servidor 172.16.32.137 generÛ problema en el montaje de la carpeta compartida, dado que la carpeta compartida estaba montada con el usuario administrador local que emplea la contraseÒa no est·ndar, y no se tenÌa conocimiento preciso de esta configuraciÛn._x000d__x000a_"/>
    <s v="Se cambiÛ la contraseÒa del servidor 172.16.32.137 a la anterior, quedando con la contraseÒa no est·ndar."/>
    <m/>
    <s v="Se configuraron los montajes de las carpetas compartidas para que no dependan de un usuario local, sino que estÈn con el usuario administrador del dominio cenlat.local."/>
    <s v="CENC"/>
    <m/>
    <d v="2017-07-17T00:00:00"/>
    <d v="2017-07-17T00:00:00"/>
    <m/>
    <s v="899490ae-abfc-2c40-49df-5963e8f2a35e"/>
    <n v="11"/>
    <m/>
    <n v="8"/>
    <s v="Producto"/>
    <n v="30"/>
    <n v="0"/>
    <n v="0"/>
    <s v="Soporte Nivel 3 CENc"/>
    <s v="bf80036a-e3cf-9994-d99c-4fc768b3fd14"/>
    <s v="Users"/>
    <s v="Johan Samir Torres Prens"/>
    <m/>
    <s v="Users"/>
    <s v="bf80036a-e3cf-9994-d99c-4fc768b3fd14"/>
    <s v="Users"/>
    <m/>
    <m/>
    <m/>
    <m/>
    <s v="APAGADO DATACENTER CALI"/>
    <s v="Soporte Nivel 3 CENc"/>
    <s v="bf80036a-e3cf-9994-d99c-4fc768b3fd14"/>
    <s v="Users"/>
    <x v="24"/>
    <x v="23"/>
    <s v="Carvajal Tecnologia"/>
  </r>
  <r>
    <s v="(Operaciones) Inconveniente con las Colas Msmq Carvajal Mantenanse en el Servidor 72 TRK"/>
    <s v="e387aab5-f572-09da-f08d-596cc4d9f541"/>
    <m/>
    <s v="Soporte Infraestructura EBZ_CO"/>
    <s v="3c183be5-54c6-1093-87ec-51b8987c519e"/>
    <d v="2017-07-17T09:06:00"/>
    <d v="2017-07-18T19:03:00"/>
    <s v="a723c98f-f939-3276-5a4f-4fd8914e8475"/>
    <s v="6e7f02b3-60e9-4f78-f6a9-4fd8901c18fd"/>
    <n v="0"/>
    <n v="155"/>
    <s v="Argentina,Colombia,Per˙"/>
    <s v="Urgent"/>
    <s v="Verde"/>
    <s v="Monitoreo"/>
    <s v="Activo"/>
    <m/>
    <m/>
    <s v="Aplicacion"/>
    <s v="OK"/>
    <s v="Muy Buenos DÌas._x000a__x000a_Se informa que se est· presentando un inconveniente con las Colas Msmq Carvajal Mantenanse, las cuales est·n consumiendo los recursos de Servidor 72 TRK. Est· impidiendo el procesamiento de los archivos_x000a__x000a_En este momento tenemos los siguientes Documentos rezagados en estas rutas alarmadas_x000a__x000a_** \\172.16.32.72\d$\Intercambio-FTPUploader\OUT\CLO\TAXCON_x000a__x000a_** \\172.16.32.72\d$\Intercambio-FTPUploader\OUT\CLO\REMADV_x000a__x000a_** \\172.16.32.71\d$\Inetpub\ftproot\makrodesadv\DESADV &gt; Con estos Documentos se debe reiniciarse el FTP Uploader de la 72 de TRK_x000a__x000a_** \\172.16.32.71\d$\Inetpub\ftproot\ftpunileverpe\in &gt; Esta ruta est· alarmada en Cali, pero los Documentos son procesados por el FTP Uploader de la 72 de TRK_x000a__x000a_Por favor realizar las respectivas validaciones_x000a__x000a_Atte: Operaciones"/>
    <s v="Se detecta en el LOG del Servicio FTPUploader, que no tenia recursos suficientes para procesar los mensajes de MessageQueue, evidenciando una cola con mas de 400.000 mensajes perteneciente a un servicio llamado Carvajal.Maintenance."/>
    <s v="[17-07-2017]Se procede a reiniciar el servicio Carvajal FileHistoricalOrganizerService y se proceden a evacuar y liberar espacio para poder usar el servicio de FTP Uploader._x000d__x000a_[18-07-2017]En vista de que el movimiento de mensajes anteriormente explicado, generÛ mensajes de error, se solicita al equipo de Servicios FInancieros que nos apoyen en purgar esa cola de error en conjunto con el equipo de operaciones ya que no tenemos permisos para poder purgar dicha cola._x000d__x000a_Me confirman del equipo de FInancieros, que efectivamente se purgÛ la cola de error y el servicio de FTP Uploader procediÛ a conectarse."/>
    <m/>
    <s v="En vista de que se est· mencionando que el servicio de Carvajal.Maintenance pertenece a Servicios MÈxico, procederemos a detener y desinstalar dicho servicio , ya que nosotros no damos soporte a esos componentes. De esta forma no se deberÌa volver a presentar problemas por alto consumo de MensajerÌa Msmq  del servicio que impacte la comunicaciÛn del FTPUploader."/>
    <s v="AS2,FACTURA ELECTRONICA"/>
    <m/>
    <d v="2017-07-18T00:00:00"/>
    <d v="2017-07-17T00:00:00"/>
    <m/>
    <m/>
    <n v="17"/>
    <m/>
    <n v="8"/>
    <s v="Producto"/>
    <n v="0"/>
    <n v="0"/>
    <n v="40"/>
    <s v="Soporte Nivel3 CFDI"/>
    <s v="bf80036a-e3cf-9994-d99c-4fc768b3fd14"/>
    <s v="Users"/>
    <s v="Soporte Infraestructura Levicom  CO"/>
    <s v="bf80036a-e3cf-9994-d99c-4fc768b3fd14"/>
    <s v="Users"/>
    <s v="bf80036a-e3cf-9994-d99c-4fc768b3fd14"/>
    <s v="Users"/>
    <m/>
    <m/>
    <m/>
    <m/>
    <m/>
    <s v="Soporte Nivel3 CFDI"/>
    <s v="bf80036a-e3cf-9994-d99c-4fc768b3fd14"/>
    <s v="Users"/>
    <x v="18"/>
    <x v="18"/>
    <s v="wilbet"/>
  </r>
  <r>
    <s v="[MONITOREO]-Alarma_x0009_Cantidad DOCS DEMORADOS EDC - MT- MAQUINA 217"/>
    <s v="89919f0a-bc5c-a345-2afa-596ccf127e07"/>
    <m/>
    <s v="Soporte Nivel3 BTS"/>
    <s v="7f3d3e41-edf4-d042-a134-4fd890b67b7e"/>
    <d v="2017-07-17T09:55:00"/>
    <d v="2017-07-17T11:06:00"/>
    <s v="8ef29f7f-9740-d98f-8464-54ac40134d57"/>
    <s v="7f3d3e41-edf4-d042-a134-4fd890b67b7e"/>
    <n v="0"/>
    <n v="156"/>
    <s v="Argentina,MÈxico"/>
    <s v="Urgent"/>
    <s v="Roja"/>
    <s v="Monitoreo"/>
    <s v="Cerrado"/>
    <m/>
    <m/>
    <s v="Aplicacion"/>
    <s v="OK"/>
    <s v="Buenos dias}_x000a__x000a_Se informa que hay documentos en estado  0-0, en biztalk las instancias no procesan, se reiciaron host y receive locations pero las instancias continuan sin procesar._x000a__x000a_Hay documentos de Mexico y Argentina._x000a_DOCS DEMORADOS EDC - MT_x0009_1257_x000a_"/>
    <s v="los archivos, no procesaban debido a que habian 3 host abajo, el ALPHANOVA, el EDCORDERHOST y un COMMONHOST, "/>
    <s v="Se Levantaron los Host mencionados arriba y con esto empezaron a procesar."/>
    <m/>
    <s v="En este caso seria validarcion por parte del area de monitoreo ya que este proceso se tuvo que haber identificado por parte de ellos, ademas que habian documentos de mas de 1 hora en ese estado."/>
    <s v="EDC"/>
    <m/>
    <d v="2017-07-17T00:00:00"/>
    <d v="2017-07-17T00:00:00"/>
    <d v="2017-07-17T00:00:00"/>
    <m/>
    <n v="8"/>
    <n v="9"/>
    <n v="9"/>
    <s v="Producto"/>
    <n v="55"/>
    <n v="55"/>
    <n v="45"/>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MONITOREO] EDC DOCUMENTOS SIN PROCESAR DEMORADOS"/>
    <s v="87be8755-c2ca-dc09-c1f7-596dc776ecb2"/>
    <m/>
    <s v="Soporte Infraestructura EBZ_CO"/>
    <s v="3c183be5-54c6-1093-87ec-51b8987c519e"/>
    <d v="2017-07-18T03:32:00"/>
    <d v="2017-08-04T10:24:00"/>
    <s v="8ef29f7f-9740-d98f-8464-54ac40134d57"/>
    <s v="6e7f02b3-60e9-4f78-f6a9-4fd8901c18fd"/>
    <n v="0"/>
    <n v="157"/>
    <s v="MÈxico"/>
    <s v="Urgent"/>
    <s v="Roja"/>
    <s v="Monitoreo"/>
    <s v="Cerrado"/>
    <m/>
    <m/>
    <s v="Infraestructura"/>
    <s v="OK"/>
    <s v="Se informa que en este momento se esta presentando demora en el procesamiento de documentos de EDC, en este momento se encuentra la persona de disponibilidad EDC trabajando en este asunto."/>
    <s v="Se evidencio que las maquinas que procesan el core, presentaron una configuracion que no deberÌan tener a nivel de controlador de dominio."/>
    <s v="Con el apoyo de plataformas se corrigiÛ la configuraciÛn y se reiniciaron las maquinas._x000d__x000a__x000d__x000a_"/>
    <m/>
    <s v="El equipo de infraestructura esta trabajando con Microsoft un Health Check para evitar que esto vuelva a suceder"/>
    <s v="EDC"/>
    <m/>
    <d v="2017-07-18T00:00:00"/>
    <d v="2017-07-18T00:00:00"/>
    <d v="2017-07-18T00:00:00"/>
    <m/>
    <n v="12"/>
    <n v="13"/>
    <n v="2"/>
    <s v="Producto"/>
    <n v="55"/>
    <n v="45"/>
    <n v="50"/>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MAKRO"/>
    <s v="4ddfac65-fae9-88a5-2d3a-596e79ff0627"/>
    <m/>
    <s v="Yimison Segura Renteria"/>
    <s v="b65009d3-b821-2a01-a84a-53cfebe0c74f"/>
    <d v="2017-07-18T16:11:00"/>
    <d v="2017-08-02T08:43:00"/>
    <s v="b65009d3-b821-2a01-a84a-53cfebe0c74f"/>
    <s v="9136fa1b-e9ae-eb3d-b6e6-4fc4d84aa9d5"/>
    <n v="0"/>
    <n v="158"/>
    <s v="Argentina"/>
    <s v="Urgent"/>
    <s v="Evento de Terceros"/>
    <s v="Caso"/>
    <s v="Activo"/>
    <m/>
    <m/>
    <s v="Aplicacion"/>
    <s v="OK"/>
    <s v="La cadena MAKRO esta generando notas debido y estas se est·n publicando sin la informaciÛn en el PDF en los campo CONCEPTO Y DIVISI”N"/>
    <s v="Se pudo encontrar que en la estructura de generaciÛn se estaba presentando una inconsistencia que no permitia que se generar·n los comprobantes correctamente. "/>
    <s v="En adelante los comprobantes que se generen deberÌan estar correctos y los anteriores se est· evaluando la posibilidad de reprocesarlos. Esto lo debe verificar directamente con su comprador."/>
    <m/>
    <m/>
    <s v="FACTURA ELECTRONICA"/>
    <m/>
    <d v="2017-07-21T00:00:00"/>
    <d v="2017-07-18T00:00:00"/>
    <m/>
    <m/>
    <n v="17"/>
    <m/>
    <n v="10"/>
    <s v="Cliente"/>
    <n v="57"/>
    <n v="0"/>
    <n v="10"/>
    <s v="David Gaitan Pirateque"/>
    <m/>
    <s v="Users"/>
    <s v="Yimison Segura Renteria"/>
    <m/>
    <s v="Users"/>
    <m/>
    <s v="Users"/>
    <m/>
    <m/>
    <m/>
    <m/>
    <m/>
    <s v="David Gaitan Pirateque"/>
    <m/>
    <s v="Users"/>
    <x v="26"/>
    <x v="25"/>
    <s v="(en blanco)"/>
  </r>
  <r>
    <s v="CAIDA SERVICIO CEN.BIZ"/>
    <s v="4c82ef48-8cdb-0635-c66b-596f7c05c394"/>
    <m/>
    <s v="Soporte Nivel3 BTS"/>
    <s v="7f3d3e41-edf4-d042-a134-4fd890b67b7e"/>
    <d v="2017-07-19T10:38:00"/>
    <d v="2017-07-24T17:05:00"/>
    <s v="6bb7d9b1-b2be-12f5-422c-595e9d03e206"/>
    <s v="7f3d3e41-edf4-d042-a134-4fd890b67b7e"/>
    <n v="0"/>
    <n v="159"/>
    <s v="Colombia"/>
    <s v="Urgent"/>
    <s v="Roja"/>
    <s v="Caso"/>
    <s v="Cerrado"/>
    <m/>
    <m/>
    <s v="Aplicacion"/>
    <s v="OK"/>
    <s v="Se genera esta alarma debido a que no cargar el CEN.BIZ"/>
    <s v="Componentes de la MQ. 254 se encontraban bloqueados."/>
    <s v="Se reinician los componentes del servidor"/>
    <m/>
    <s v="Se esta evaluando la causa raiz para poder definir el plan de accion"/>
    <s v="CENT"/>
    <m/>
    <d v="2017-07-19T00:00:00"/>
    <d v="2017-07-19T00:00:00"/>
    <m/>
    <m/>
    <n v="10"/>
    <m/>
    <n v="9"/>
    <s v="Producto"/>
    <n v="0"/>
    <n v="0"/>
    <n v="30"/>
    <s v="Soporte Nivel3 BTS"/>
    <s v="bf80036a-e3cf-9994-d99c-4fc768b3fd14"/>
    <s v="Users"/>
    <s v="Johan Samir Torres Prens"/>
    <m/>
    <s v="Users"/>
    <s v="bf80036a-e3cf-9994-d99c-4fc768b3fd14"/>
    <s v="Users"/>
    <m/>
    <m/>
    <m/>
    <m/>
    <m/>
    <s v="Soporte Nivel3 BTS"/>
    <s v="bf80036a-e3cf-9994-d99c-4fc768b3fd14"/>
    <s v="Users"/>
    <x v="24"/>
    <x v="23"/>
    <s v="Carvajal Tecnologia"/>
  </r>
  <r>
    <s v="[MONITOREO] DEMORA PROCESO DOCUMENTOS EDC"/>
    <s v="c680666c-1f87-e075-22e7-5970783a4bb9"/>
    <m/>
    <s v="Soporte Infraestructura EBZ_CO"/>
    <s v="3c183be5-54c6-1093-87ec-51b8987c519e"/>
    <d v="2017-07-20T04:29:00"/>
    <d v="2017-08-04T10:29:00"/>
    <s v="8ef29f7f-9740-d98f-8464-54ac40134d57"/>
    <s v="6e7f02b3-60e9-4f78-f6a9-4fd8901c18fd"/>
    <n v="0"/>
    <n v="160"/>
    <s v="MÈxico"/>
    <s v="Urgent"/>
    <s v="Roja"/>
    <s v="Monitoreo"/>
    <s v="Cerrado"/>
    <m/>
    <m/>
    <s v="Infraestructura"/>
    <s v="OK"/>
    <s v="Buenos dias_x000a__x000a_Como se informo via celular en el momento no estan procesando documentos EDC por el biztalk 56 de Cali, se valida estado de host y receivelocations sin ver ninguna novedad._x000a__x000a__x000a_Estado actual de las alarmas:_x000a_PAIS_x0009_EDC DOCUMENTOS PROCESADOS SIN CODIGO DE PUBLICACION_x0009_69_x000a_PAIS_x0009_EDC DOCUMENTOS SIN PROCESAR DEMORADOS_x0009_350_x000a_PAIS_x0009_DOCS SIN PROCESAR LIVERPOOL_x0009_350_x000a_PAIS_x0009_EDC DOCUMENTOS EN PROCESO DEMORADOS_x0009_482"/>
    <s v="la m·quina 56 se encontraba fuera del dominio."/>
    <s v="Incluir la m·quina al dominio y cambiar el DNS de las m·quina faltantes por el DNS correcto"/>
    <m/>
    <s v="El equipo de infraestructura est· trabajando con Microsoft un Health Check para evitar que esto vuelva a suceder"/>
    <s v="EDC"/>
    <m/>
    <d v="2017-07-20T00:00:00"/>
    <d v="2017-07-20T00:00:00"/>
    <d v="2017-07-20T00:00:00"/>
    <m/>
    <n v="9"/>
    <n v="9"/>
    <n v="4"/>
    <s v="Producto"/>
    <n v="37"/>
    <n v="45"/>
    <n v="10"/>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ORDEN DE COMPRA WEB BIMBO"/>
    <s v="db835a45-fcdf-e60d-8487-5970d5e5e4dc"/>
    <m/>
    <s v="Soporte Nivel3 BTS"/>
    <s v="7f3d3e41-edf4-d042-a134-4fd890b67b7e"/>
    <d v="2017-07-20T11:07:00"/>
    <d v="2017-07-20T11:52:00"/>
    <s v="8ef29f7f-9740-d98f-8464-54ac40134d57"/>
    <s v="7f3d3e41-edf4-d042-a134-4fd890b67b7e"/>
    <n v="0"/>
    <n v="161"/>
    <s v="Colombia"/>
    <s v="Urgent"/>
    <s v="Verde"/>
    <s v="Monitoreo"/>
    <s v="Cerrado"/>
    <m/>
    <m/>
    <s v="Aplicacion"/>
    <s v="OK"/>
    <s v="Buenos dÌas, _x000a__x000a__x000a_Se crea la siguiente alarma debido a presentamos demora en el enviÛ de ordenes del cliente BIMBO._x000a_PAIS_x0009_ORDEN DE COMPRA WEB BIMBO_x0009_13"/>
    <s v="Evento en el servicio de bridge envio de la MQ. 146, por lo cual no se estaban enviando los documentos a MT"/>
    <s v="Como solucion inmediata, por parte de Monitoreo se procesaron los documentos rezagados con mas tiempo en cola hacÌa MT, por otro lado se reviso el LOG del servicio Bridge envio y este presentaba un inconveniente con los registros de los docmentos"/>
    <m/>
    <s v="Se validara el servicio completamente, y realizar el procedimiento respectivo al momento de que vuelva a fallar para reiniciar de inmediato el servicio y asi que los documentos no queden rezagadps._x000d__x000a_Se validara con el equipo una mejora para este tipo de comportamiento"/>
    <s v="CENT"/>
    <m/>
    <d v="2017-07-20T00:00:00"/>
    <d v="2017-07-20T00:00:00"/>
    <d v="2017-07-20T00:00:00"/>
    <m/>
    <n v="11"/>
    <n v="11"/>
    <n v="11"/>
    <s v="Producto"/>
    <n v="52"/>
    <n v="45"/>
    <n v="3"/>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FEPE] Cambios en las validaciones de SUNAT"/>
    <s v="bbb8da87-31b1-543c-d036-59726f4f21d4"/>
    <m/>
    <s v="David Gaitan Pirateque"/>
    <s v="9136fa1b-e9ae-eb3d-b6e6-4fc4d84aa9d5"/>
    <d v="2017-07-21T16:18:00"/>
    <d v="2017-07-26T16:58:00"/>
    <s v="caeaad29-db9a-0bda-651c-51ba481a2d32"/>
    <s v="237b91b2-e0fa-7a25-2164-53ee1a4b8231"/>
    <n v="0"/>
    <n v="162"/>
    <s v="Per˙"/>
    <s v="Urgent"/>
    <s v="Evento"/>
    <s v="Caso"/>
    <s v="Activo"/>
    <m/>
    <m/>
    <s v="Aplicacion"/>
    <s v="OK"/>
    <s v="Se genera la siguiente Alarma debido a que desde el S·bado 15 de Julio 2017 se est·n presentando rechazos de documentos por parte de Sunat, al realizar validacion detallada de lo sucedido, se detecta que la Sunat activo una validacion sobre el campo XML AditionalPorperty, en dicho campo el mapa Carvajal esta incluyendo toda la informacion enviada por los clientes  en el archivo plano segmento NOT y los datos del segmente LEY, causando con esto que los documentos queden rechazados por SUNAT ya que no cumplen con el est·ndar."/>
    <s v="Rechazo de documentos por parte de Sunat, por cambio efectuado por el ente regulador a nivel de validaciÛn de XML."/>
    <s v="Inicialmente se valido con Sunat para hacer rollback sobre el cambio, lo cual se hizo solo para para Invoic,  adicional se efectuÛ para Cloud una adecuaciÛn del componente para generar los dos segmentos en diferente tag y para mixto e Inhouse la adecuaciÛn del mapa para soportar este cambio."/>
    <m/>
    <s v="Se realizÛ la adecuaciÛn del mapa y componente  por parte de desarrollo para soportar el cambio generado por Sunat"/>
    <s v="FACTURA ELECTRONICA"/>
    <m/>
    <d v="2017-07-15T00:00:00"/>
    <d v="2017-07-15T00:00:00"/>
    <m/>
    <m/>
    <n v="20"/>
    <m/>
    <n v="0"/>
    <s v="Producto"/>
    <n v="0"/>
    <n v="0"/>
    <n v="0"/>
    <s v="Soporte S3N Servicios Financieros"/>
    <n v="1"/>
    <s v="Users"/>
    <s v="Jean Pierre Ochoa Narvaez"/>
    <m/>
    <s v="Users"/>
    <m/>
    <s v="Users"/>
    <m/>
    <m/>
    <m/>
    <m/>
    <m/>
    <s v="Soporte S3N Servicios Financieros"/>
    <n v="1"/>
    <s v="Users"/>
    <x v="4"/>
    <x v="4"/>
    <s v="(en blanco)"/>
  </r>
  <r>
    <s v="[MONITOREO JED] - CFDI - Quala sin procesar"/>
    <s v="b6b2cf43-6c85-4975-0d4a-59733477975b"/>
    <m/>
    <s v="Soporte Nivel3 CFDI"/>
    <s v="6e7f02b3-60e9-4f78-f6a9-4fd8901c18fd"/>
    <d v="2017-07-22T06:20:00"/>
    <d v="2017-08-03T15:46:00"/>
    <s v="8ef29f7f-9740-d98f-8464-54ac40134d57"/>
    <s v="6e7f02b3-60e9-4f78-f6a9-4fd8901c18fd"/>
    <n v="0"/>
    <n v="163"/>
    <s v="MÈxico"/>
    <s v="Urgent"/>
    <s v="Verde"/>
    <s v="Monitoreo"/>
    <s v="Cerrado"/>
    <m/>
    <m/>
    <s v="Aplicacion"/>
    <s v="OK"/>
    <s v="Se presenta la alarma de Quala sin procesar y se est·n quedando documentos rezagados en la siguiente ruta;_x000a_\\192.168.5.73\e$\srtFtpData\usr\CloudInvoice\QUALA\QUA0402022D1\CFDI\CFDI_TXT\_x000a__x000a_**Se intenta comunicar a Soporte Premium pero no contestan._x000a_**Actualmente se siguen quedando rezagados documentos en la ruta mencionada."/>
    <s v="Se detecta rezago de documentos en la ruta de entrada del invoice cloud para el cliente QUALA. Esto es causado porque el servicio encargado de movier los archivos, se quedÛ bloqueado y no diÛ atenciÛn."/>
    <s v="Se reinicia el servicio y se evacuan los documentos y se procesan. "/>
    <m/>
    <s v="Se revisar· el eventviewer del servidor para verificar a nivel de Sistema Operativo, el por quÈ pudo bloquearse."/>
    <s v="CFDi"/>
    <m/>
    <d v="2017-07-22T00:00:00"/>
    <d v="2017-07-22T00:00:00"/>
    <d v="2017-07-22T00:00:00"/>
    <m/>
    <n v="6"/>
    <n v="7"/>
    <n v="1"/>
    <s v="Cliente"/>
    <n v="37"/>
    <n v="7"/>
    <n v="0"/>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MONITOREO] - INCONVENIENTE BRIDGE ENVIO PMD 87 - VMI"/>
    <s v="ed68d001-1206-46ca-08ee-59773e7c7ddd"/>
    <m/>
    <s v="Soporte Nivel3 BTS"/>
    <s v="7f3d3e41-edf4-d042-a134-4fd890b67b7e"/>
    <d v="2017-07-25T07:51:00"/>
    <d v="2017-07-25T18:54:00"/>
    <s v="8ef29f7f-9740-d98f-8464-54ac40134d57"/>
    <s v="eaabe657-09fe-44f8-583a-56aa7944a43b"/>
    <n v="0"/>
    <n v="164"/>
    <s v="Colombia"/>
    <s v="Urgent"/>
    <s v="Verde"/>
    <s v="Monitoreo"/>
    <s v="Cerrado"/>
    <m/>
    <m/>
    <s v="Aplicacion"/>
    <s v="OK"/>
    <s v="Buen dia_x000d__x000a__x000d__x000a_Se informa que en este momento se esta presentando inconveniente con el procesamiento de las ordenes del PMD de la 87 VMI._x000d__x000a__x000d__x000a_Al validar se encuentra que el problema es con el bridge envÌo de los documentos, se reinicia el componente pero los documentos siguen pegados._x000d__x000a__x000d__x000a_En este momento hay 50 documentos pendientes por terminar el proceso._x000d__x000a__x000d__x000a_Se comunica a tercer nivel para su validaciÛn._x000d__x000a__x000d__x000a__x000d__x000a_Cordialmente;_x000d__x000a_Gerson Rodriguez Gutierrez"/>
    <s v="Cambio de flujo realizado el dÌa de ayer, se modifico el canal de entrega de los sugeridos pasando de un MAC a un SFTP. "/>
    <s v="Se realizo Rollback al cambio realizado."/>
    <m/>
    <s v="Realizar pruebas de procesamiento en PMD antes de realizar el cambio."/>
    <s v="CEN MCI,CENT"/>
    <m/>
    <d v="2017-07-25T00:00:00"/>
    <d v="2017-07-25T00:00:00"/>
    <d v="2017-07-25T00:00:00"/>
    <m/>
    <n v="8"/>
    <n v="10"/>
    <n v="6"/>
    <s v="Producto"/>
    <n v="0"/>
    <n v="16"/>
    <n v="40"/>
    <s v="Luis Enrique Bermudez Rodriguez"/>
    <s v="9136fa1b-e9ae-eb3d-b6e6-4fc4d84aa9d5"/>
    <s v="Users"/>
    <s v="Monitoreo EBZ Infraestructura"/>
    <s v="9136fa1b-e9ae-eb3d-b6e6-4fc4d84aa9d5"/>
    <s v="Users"/>
    <s v="bf80036a-e3cf-9994-d99c-4fc768b3fd14"/>
    <s v="Users"/>
    <m/>
    <m/>
    <m/>
    <m/>
    <m/>
    <s v="Luis Enrique Bermudez Rodriguez"/>
    <s v="9136fa1b-e9ae-eb3d-b6e6-4fc4d84aa9d5"/>
    <s v="Users"/>
    <x v="3"/>
    <x v="3"/>
    <s v="(en blanco)"/>
  </r>
  <r>
    <s v="CAIDA SERVICIO SUNAT"/>
    <s v="bebdde6f-4002-c00a-b611-5978ca4c334e"/>
    <m/>
    <s v="Johan Samir Torres Prens"/>
    <s v="6bb7d9b1-b2be-12f5-422c-595e9d03e206"/>
    <d v="2017-07-26T11:57:00"/>
    <d v="2017-07-26T12:21:00"/>
    <s v="6bb7d9b1-b2be-12f5-422c-595e9d03e206"/>
    <s v="432b07b6-225b-cf4f-7d44-57d9c07abb17"/>
    <n v="0"/>
    <n v="165"/>
    <s v="Per˙"/>
    <s v="Urgent"/>
    <s v="Evento de Terceros"/>
    <s v="Caso"/>
    <s v="Activo"/>
    <m/>
    <m/>
    <m/>
    <s v="OK"/>
    <s v="Se genera este informe debido a que se presenta caÌda del servicio SUNAT."/>
    <m/>
    <m/>
    <m/>
    <m/>
    <s v="FACTURA ELECTRONICA"/>
    <m/>
    <m/>
    <d v="2017-07-26T00:00:00"/>
    <m/>
    <m/>
    <m/>
    <m/>
    <n v="11"/>
    <s v="Producto"/>
    <n v="0"/>
    <n v="0"/>
    <n v="0"/>
    <s v="Jhon Alexis Marin Rodriguez"/>
    <m/>
    <s v="Users"/>
    <s v="Johan Samir Torres Prens"/>
    <m/>
    <s v="Users"/>
    <m/>
    <s v="Users"/>
    <m/>
    <m/>
    <m/>
    <m/>
    <m/>
    <s v="Jhon Alexis Marin Rodriguez"/>
    <m/>
    <s v="Users"/>
    <x v="24"/>
    <x v="23"/>
    <s v="Carvajal Tecnologia"/>
  </r>
  <r>
    <s v="(Operaciones) Rezago Documentos por Inconveniente en el Folder Monitor de la Maquina .73 TRK"/>
    <s v="7aeba514-625d-6903-b3a4-597919c1db3a"/>
    <m/>
    <s v="Soporte Infraestructura MX"/>
    <s v="b578408b-a837-0c64-b9e3-4fd891296676"/>
    <d v="2017-07-26T17:38:00"/>
    <d v="2017-08-04T10:46:00"/>
    <s v="a723c98f-f939-3276-5a4f-4fd8914e8475"/>
    <s v="6e7f02b3-60e9-4f78-f6a9-4fd8901c18fd"/>
    <n v="0"/>
    <n v="166"/>
    <s v="Argentina,Colombia,MÈxico,Per˙"/>
    <s v="Urgent"/>
    <s v="Evento de Terceros"/>
    <s v="Monitoreo"/>
    <s v="Cerrado"/>
    <m/>
    <m/>
    <s v="Aplicacion"/>
    <s v="OK"/>
    <s v="Muy Buenas Tardes._x000d__x000a__x000d__x000a_Le informamos que nuevamente se est· presentando rezago de Documentos alarmados en las rutas de la maquina .73 TRK por inconveniente con el Folder Monitor._x000d__x000a__x000d__x000a_Ya se est· trabajando en el asunto._x000d__x000a__x000d__x000a_Los mantendremos informados"/>
    <s v="EL servidor 73 de Terremark, presenta alto consumo en procesamiento debido al servicio Titan FTP y no permite tener un buen desempeÒo en el resto de aplicaciones que allÌ conviven, entre ella el FolderMonitor"/>
    <s v="Se proceden a mover los archivos manualmente, mientras se reinicia el servicio TITAN FTP"/>
    <m/>
    <s v="El equipo de plataforma est· escalando con  el proveedor como se puede superar este tipo de eventos y no impactar el desempeÒo de la m·quina."/>
    <s v="EDC"/>
    <m/>
    <d v="2017-07-26T00:00:00"/>
    <d v="2017-07-26T00:00:00"/>
    <d v="2017-07-26T00:00:00"/>
    <m/>
    <n v="18"/>
    <n v="18"/>
    <n v="17"/>
    <s v="Producto"/>
    <n v="0"/>
    <n v="0"/>
    <n v="15"/>
    <s v="Soporte Nivel3 CFDI"/>
    <s v="bf80036a-e3cf-9994-d99c-4fc768b3fd14"/>
    <s v="Users"/>
    <s v="Soporte Infraestructura Levicom  CO"/>
    <s v="bf80036a-e3cf-9994-d99c-4fc768b3fd14"/>
    <s v="Users"/>
    <s v="bf80036a-e3cf-9994-d99c-4fc768b3fd14"/>
    <s v="Users"/>
    <s v="Problemas para conectarse al sitio FTP "/>
    <s v="de3a8eb4-4e23-1080-358e-58a70d7c206a"/>
    <m/>
    <m/>
    <m/>
    <s v="Soporte Nivel3 CFDI"/>
    <s v="bf80036a-e3cf-9994-d99c-4fc768b3fd14"/>
    <s v="Users"/>
    <x v="18"/>
    <x v="18"/>
    <s v="wilbet"/>
  </r>
  <r>
    <s v="[MONITOREO] - DEMORA EN PROCESAMIENTO DOCUMENTOS BTS 54"/>
    <s v="8d7069c2-e482-114d-e358-597a1687e10d"/>
    <m/>
    <s v="Monitoreo EBZ Infraestructura"/>
    <s v="8ef29f7f-9740-d98f-8464-54ac40134d57"/>
    <d v="2017-07-27T11:34:00"/>
    <d v="2017-08-14T18:48:00"/>
    <s v="8ef29f7f-9740-d98f-8464-54ac40134d57"/>
    <s v="3c0af0d7-b356-7ebf-ed65-51dc3a0eb5b3"/>
    <n v="0"/>
    <n v="167"/>
    <s v="Colombia,Ecuador,Per˙"/>
    <s v="Urgent"/>
    <s v="Roja"/>
    <s v="Monitoreo"/>
    <s v="Cerrado"/>
    <m/>
    <m/>
    <s v="Base de Datos"/>
    <s v="OK"/>
    <s v="Buenos dÌas_x000d__x000a__x000d__x000a_Se presenta demora en el procesamiento de documentos en el BTS 54, al parecer se debe a un error en conexiÛn con la base de datos._x000d__x000a__x000d__x000a_Actualmente el tema esta siendo validado con el equipo de Plataforma."/>
    <s v="Inconvenientes de conexion a la base de datos de BTS"/>
    <s v="Se mataron los procesos que estaban generando el bloqueo"/>
    <m/>
    <s v="Control en el proceso de backup"/>
    <s v="CEN F,CEN P,CENC,CENT"/>
    <m/>
    <d v="2017-07-27T00:00:00"/>
    <d v="2017-07-27T00:00:00"/>
    <d v="2017-07-27T00:00:00"/>
    <m/>
    <n v="12"/>
    <n v="12"/>
    <n v="11"/>
    <s v="Producto"/>
    <n v="5"/>
    <n v="15"/>
    <n v="15"/>
    <s v="Dairo Antonio Cortes Gaviria"/>
    <m/>
    <s v="Users"/>
    <s v="Monitoreo EBZ Infraestructura"/>
    <s v="9136fa1b-e9ae-eb3d-b6e6-4fc4d84aa9d5"/>
    <s v="Users"/>
    <s v="9136fa1b-e9ae-eb3d-b6e6-4fc4d84aa9d5"/>
    <s v="Users"/>
    <m/>
    <m/>
    <m/>
    <m/>
    <m/>
    <s v="Dairo Antonio Cortes Gaviria"/>
    <m/>
    <s v="Users"/>
    <x v="3"/>
    <x v="3"/>
    <s v="(en blanco)"/>
  </r>
  <r>
    <s v="[MONITOREO] - DEMORA EN PROCESAMIENTO RECADV"/>
    <s v="5da79a1d-ef90-1d26-522a-597a3f9b3122"/>
    <m/>
    <s v="Soporte Nivel3 BTS"/>
    <s v="7f3d3e41-edf4-d042-a134-4fd890b67b7e"/>
    <d v="2017-07-27T14:31:00"/>
    <d v="2017-07-28T01:57:00"/>
    <s v="8ef29f7f-9740-d98f-8464-54ac40134d57"/>
    <s v="7f3d3e41-edf4-d042-a134-4fd890b67b7e"/>
    <n v="0"/>
    <n v="168"/>
    <s v="Colombia"/>
    <s v="Urgent"/>
    <s v="Roja"/>
    <s v="Monitoreo"/>
    <s v="Cerrado"/>
    <m/>
    <m/>
    <s v="Aplicacion"/>
    <s v="OK"/>
    <s v="Buena tarde_x000a__x000a_Informo que se esta presentando demora en el procesamiento de los RECADV del PMD de la 204;_x000a__x000a_WAM/CEN&amp;EDI2FAX_x0009_0_x0009_3654_x0009_21_x0009_3598_x0009_57_x000a__x000a_RECADV_x0009_2077_x000a__x000a_Se reinicia el gateway, PMD y componente y aun siguen los documentos represados._x000a__x000a_Realizar la respectiva validaciÛn._x000a__x000a_Cordialmente;_x000a__x000a_Gerson Rodriguez Gutierrez"/>
    <s v="EnviÛ masivo de documentos"/>
    <s v="Se realizo el procesamiento controlado de mas de 3000 documentos."/>
    <m/>
    <s v="Se esta llevando acabo el proyecto de renovacion RECADV"/>
    <s v="CENT"/>
    <m/>
    <d v="2017-07-27T00:00:00"/>
    <d v="2017-07-27T00:00:00"/>
    <d v="2017-07-27T00:00:00"/>
    <m/>
    <n v="13"/>
    <n v="17"/>
    <n v="11"/>
    <s v="Producto"/>
    <n v="0"/>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DEMORA EN PROCESO DE REMITOS"/>
    <s v="98d2bd9b-c3a4-0fd1-2c6c-597ad1727829"/>
    <m/>
    <s v="Soporte Nivel3 BTS"/>
    <s v="7f3d3e41-edf4-d042-a134-4fd890b67b7e"/>
    <d v="2017-07-28T00:55:00"/>
    <d v="2017-07-28T01:28:00"/>
    <s v="8ef29f7f-9740-d98f-8464-54ac40134d57"/>
    <s v="7f3d3e41-edf4-d042-a134-4fd890b67b7e"/>
    <n v="0"/>
    <n v="169"/>
    <s v="Argentina"/>
    <s v="Urgent"/>
    <s v="Verde"/>
    <s v="Monitoreo"/>
    <s v="Cerrado"/>
    <m/>
    <m/>
    <s v="Aplicacion"/>
    <s v="OK"/>
    <s v="Buenos dias_x000d__x000a__x000d__x000a_Se informa que hay demora en proceso de remitos, se valida y no hay conexion al web service de rentas, se adjunta pantallazo al correo._x000d__x000a__x000d__x000a_Att:_x000d__x000a__x000d__x000a_Vanessa Bonilla"/>
    <s v="WS rentas caido."/>
    <s v="WS rentas caido."/>
    <m/>
    <s v="WS rentas caido."/>
    <s v="Remito"/>
    <m/>
    <d v="2017-07-28T00:00:00"/>
    <d v="2017-07-28T00:00:00"/>
    <d v="2017-07-28T00:00:00"/>
    <m/>
    <n v="20"/>
    <m/>
    <n v="1"/>
    <s v="Producto"/>
    <n v="0"/>
    <n v="19"/>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ORDERS DEMORADAS PMD 204 WAM CEN"/>
    <s v="cc9927d0-4a41-77f0-dac7-597b7894c2e8"/>
    <m/>
    <s v="Soporte Nivel3 BTS"/>
    <s v="7f3d3e41-edf4-d042-a134-4fd890b67b7e"/>
    <d v="2017-07-28T12:46:00"/>
    <d v="2017-08-09T11:54:00"/>
    <s v="8ef29f7f-9740-d98f-8464-54ac40134d57"/>
    <s v="7f3d3e41-edf4-d042-a134-4fd890b67b7e"/>
    <n v="0"/>
    <n v="170"/>
    <s v="Colombia"/>
    <s v="Urgent"/>
    <s v="Evento"/>
    <s v="Monitoreo"/>
    <s v="Cerrado"/>
    <m/>
    <m/>
    <s v="Aplicacion"/>
    <s v="OK"/>
    <s v="Buenas tardes,_x000d__x000a__x000d__x000a__x000d__x000a_Se crea la siguiente alarma debido al lento procesamiento de la maquina 172.16.32.204 (PMD), en el momento se ven afectados  documentos del cliente …xito (Ordenes de compra), y RECADVS, la orden mas antigua es de las  11:27:02 AM. _x000d__x000a_"/>
    <s v="Se detecta que hay lentitud en el procesamiento de documentos pero esto se debe a que la ultima que es de las 11:27:02 A.M. esta pegando las dem·s y esto no se detecto a tiempo."/>
    <s v="Se procede a realizar seguimiento al PMD en colas donde algunos RECADV¥s se pasaron por un lapso de tiepo a -2 para no afectar orden de compra. Cuando finalizo el represamiento de orders, se activaron nuevamente los RECADV¥s donde procesaron correctamente."/>
    <m/>
    <s v="Tomar control oportuno de los documentos mas antiguos, para que no bloquee los dem·s recientes, y asi depurar el represamiento rapidamente y no ocasionar que algunos documentos no se publiquen con varias horas de diferencia."/>
    <s v="CENT"/>
    <m/>
    <d v="2017-07-28T00:00:00"/>
    <d v="2017-07-28T00:00:00"/>
    <m/>
    <m/>
    <n v="17"/>
    <m/>
    <n v="11"/>
    <s v="Producto"/>
    <n v="16"/>
    <n v="0"/>
    <n v="3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DOCS DEMORADOS EDC - MT"/>
    <s v="e5808022-f4fc-7a01-9b78-597f1bc5d127"/>
    <m/>
    <s v="Monitoreo EBZ Infraestructura"/>
    <s v="8ef29f7f-9740-d98f-8464-54ac40134d57"/>
    <d v="2017-07-31T07:00:00"/>
    <d v="2017-08-09T09:29:00"/>
    <s v="8ef29f7f-9740-d98f-8464-54ac40134d57"/>
    <s v="4be095ab-67af-e186-4d62-5012ae7ba330"/>
    <n v="0"/>
    <n v="171"/>
    <s v="Argentina,MÈxico"/>
    <s v="Urgent"/>
    <s v="Roja"/>
    <s v="Monitoreo"/>
    <s v="Cerrado"/>
    <m/>
    <m/>
    <s v="Infraestructura"/>
    <s v="OK"/>
    <s v="Buenos dÌas,_x000d__x000a__x000d__x000a_Se crea la siguiente alarma por motivos de demora en la publicaciÛn del  EDC para Argentina y Mexico, el documento mas antiguo para Argentina es de la 1:19 y para Mexico 5:20."/>
    <s v="El evento se presento por problemas en los Nodos Pdfs."/>
    <s v="Se reinicio el servicio correctamente"/>
    <m/>
    <s v="El problema radico en que el area de monitoreo no reincio correctamente el servicio de nodo pdf, ya que indicaron que lo hicieron y no les funciono, por parte del are de CFDi se procedio a realizar este proceso y los servicios se reiniciaron correctamente, causa, falta de capacitaciÛn en el area de monitoreo."/>
    <s v="EDC"/>
    <m/>
    <d v="2017-07-31T00:00:00"/>
    <d v="2017-07-31T00:00:00"/>
    <d v="2017-07-31T00:00:00"/>
    <m/>
    <n v="8"/>
    <n v="8"/>
    <n v="5"/>
    <s v="Producto"/>
    <n v="21"/>
    <n v="41"/>
    <n v="20"/>
    <s v="Shirley Zamora Bolanos"/>
    <m/>
    <s v="Users"/>
    <s v="Monitoreo EBZ Infraestructura"/>
    <s v="9136fa1b-e9ae-eb3d-b6e6-4fc4d84aa9d5"/>
    <s v="Users"/>
    <s v="9136fa1b-e9ae-eb3d-b6e6-4fc4d84aa9d5"/>
    <s v="Users"/>
    <m/>
    <m/>
    <m/>
    <m/>
    <m/>
    <s v="Shirley Zamora Bolanos"/>
    <m/>
    <s v="Users"/>
    <x v="3"/>
    <x v="3"/>
    <s v="(en blanco)"/>
  </r>
  <r>
    <s v="DEMORA EN PROCESO DE REMITOS"/>
    <s v="9e7a96d7-3ce5-5212-6ac9-597f1e353f83"/>
    <m/>
    <s v="Soporte Nivel3 BTS"/>
    <s v="7f3d3e41-edf4-d042-a134-4fd890b67b7e"/>
    <d v="2017-07-31T07:12:00"/>
    <d v="2017-07-31T07:35:00"/>
    <s v="8ef29f7f-9740-d98f-8464-54ac40134d57"/>
    <s v="7f3d3e41-edf4-d042-a134-4fd890b67b7e"/>
    <n v="0"/>
    <n v="172"/>
    <s v="Argentina"/>
    <s v="Urgent"/>
    <s v="Evento de Terceros"/>
    <s v="Monitoreo"/>
    <s v="Cerrado"/>
    <m/>
    <m/>
    <s v="Aplicacion"/>
    <s v="OK"/>
    <s v="Buenos dias_x000d__x000a__x000d__x000a_Se informa que en el momento hay demora de remitos, no hay conexion con el web service de rentas._x000d__x000a__x000d__x000a_Se adjunta la imagen._x000d__x000a__x000d__x000a_"/>
    <s v="No hay comunicacion con el WS de Rentas"/>
    <s v="Monitoreo espera a que levante rentas y que se procesen los remitos"/>
    <m/>
    <s v="Realizar seguimiento al momento que levante rentas por parte de Monitoreo, al momento que este estable, hacer seguimiento a que todos los remitos procesen"/>
    <s v="Remito"/>
    <m/>
    <d v="2017-07-31T00:00:00"/>
    <d v="2017-07-31T00:00:00"/>
    <m/>
    <m/>
    <n v="7"/>
    <m/>
    <n v="7"/>
    <s v="Producto"/>
    <n v="33"/>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OPERACIONES] - Rezago rutas folder Monitor SRV 73"/>
    <s v="154e3970-6aa1-1e21-270f-597f4124530c"/>
    <m/>
    <s v="Gestion Plataforma-EBZ"/>
    <s v="984c0e83-e194-df27-d79e-51b89624eff4"/>
    <d v="2017-07-31T09:39:00"/>
    <d v="2017-07-31T14:18:00"/>
    <s v="3c183be5-54c6-1093-87ec-51b8987c519e"/>
    <s v="984c0e83-e194-df27-d79e-51b89624eff4"/>
    <n v="0"/>
    <n v="173"/>
    <s v="Argentina,Colombia,MÈxico"/>
    <s v="Urgent"/>
    <s v="Roja"/>
    <s v="Monitoreo"/>
    <s v="Cerrado"/>
    <m/>
    <m/>
    <s v="Infraestructura"/>
    <s v="OK"/>
    <s v="Buenos DÌas_x000d__x000a__x000d__x000a_Por medio del presente nos permitimos informar que se va a realizar el reinicio del servicio tit·n en la m·quina 73 de TRK, debido a que actualmente se est· presentando rezago en las rutas de folder monitor por el consumo de m·quina (Proceso CPU)._x000d__x000a__x000d__x000a_Se solicita informar a los clientes correspondientes sobre el procedimiento que se va a realizar."/>
    <s v="Alto cosumo CPU del server 73 TRK, por el servicio ftp titan."/>
    <s v="Informamos por correo y celular a soporte tecnico sobre el envento._x000d__x000a_Se reincia el servicio del ftp titan, se mueve la maquina virtualde Host y se detiene el serviico Folder monitor._x000d__x000a__x000d__x000a_Se liberan las rutas rezagadas de clave 1 y clave 2de forma manual pormedio de un .bat; luego se activa de nuevo el servicio_x000d__x000a_FM para depurar las claves especiales en su totalidad."/>
    <m/>
    <s v="Se espera con el proveedor nueva verison de ftp Titan para resolver el problema de alto consumo de recursos._x000d__x000a_Se planea identicar rutas de FM activas que no esten en uso, para su respectiva eliminacion._x000d__x000a_"/>
    <s v="CFDi,FACTURA ELECTRONICA"/>
    <m/>
    <d v="2017-07-31T00:00:00"/>
    <d v="2017-07-31T00:00:00"/>
    <d v="2017-07-31T00:00:00"/>
    <m/>
    <n v="11"/>
    <n v="12"/>
    <n v="9"/>
    <s v="Producto"/>
    <n v="15"/>
    <n v="5"/>
    <n v="30"/>
    <s v="Gestion Plataforma-EBZ"/>
    <s v="bf80036a-e3cf-9994-d99c-4fc768b3fd14"/>
    <s v="Users"/>
    <s v="Soporte Infraestructura EBZ_CO"/>
    <s v="bf80036a-e3cf-9994-d99c-4fc768b3fd14"/>
    <s v="Users"/>
    <s v="bf80036a-e3cf-9994-d99c-4fc768b3fd14"/>
    <s v="Users"/>
    <s v="Problemas para conectarse al sitio FTP "/>
    <s v="de3a8eb4-4e23-1080-358e-58a70d7c206a"/>
    <m/>
    <m/>
    <m/>
    <s v="Gestion Plataforma-EBZ"/>
    <s v="bf80036a-e3cf-9994-d99c-4fc768b3fd14"/>
    <s v="Users"/>
    <x v="20"/>
    <x v="18"/>
    <s v="wilbet"/>
  </r>
  <r>
    <s v="CFDI - DOCUMENTOS SIN PUBLICAR_x0009_"/>
    <s v="57047992-aeda-84a2-34df-597f738d3b38"/>
    <m/>
    <s v="Monitoreo EBZ Infraestructura"/>
    <s v="8ef29f7f-9740-d98f-8464-54ac40134d57"/>
    <d v="2017-07-31T13:13:00"/>
    <d v="2017-08-03T21:43:00"/>
    <s v="8ef29f7f-9740-d98f-8464-54ac40134d57"/>
    <s v="9136fa1b-e9ae-eb3d-b6e6-4fc4d84aa9d5"/>
    <n v="0"/>
    <n v="174"/>
    <s v="MÈxico"/>
    <s v="Urgent"/>
    <s v="Verde"/>
    <s v="Monitoreo"/>
    <s v="Cerrado"/>
    <m/>
    <m/>
    <s v="Aplicacion"/>
    <s v="OK"/>
    <s v="Buenas Tardes_x000a__x000a_Se informa que se presenta la siguiente alarma_x000a_PAIS_x0009_CFDI - DOCUMENTOS SIN PUBLICAR_x0009_1006_x000a__x000a_S3N CFDI esta realizando la revision_x000a__x000a_"/>
    <s v="Buen dia._x000d__x000a_El rezago se presento por sobrecarga delos Genera pdfs de las maquina 181-182- 217, algunas consolas se encontraban bloqueadas, debido al gran flujo de documento que se estaban procesando."/>
    <s v="Se reiniciaron los genera pdfs de las maquina 181-182-217 , se vigilo que su arranque fuera optimo"/>
    <m/>
    <s v="El rebuztecimiento del proceso, con el aumento de nuevas maquinas con los mismos servicios para no sobre saturar la operaciÛn, esto esta contemplado el el proyecto anexo 3.3"/>
    <s v="CFDi"/>
    <m/>
    <d v="2017-07-31T00:00:00"/>
    <d v="2017-07-31T00:00:00"/>
    <m/>
    <m/>
    <n v="13"/>
    <n v="13"/>
    <n v="13"/>
    <s v="Producto"/>
    <n v="47"/>
    <n v="50"/>
    <n v="11"/>
    <s v="David Gaitan Pirateque"/>
    <m/>
    <s v="Users"/>
    <s v="Monitoreo EBZ Infraestructura"/>
    <s v="9136fa1b-e9ae-eb3d-b6e6-4fc4d84aa9d5"/>
    <s v="Users"/>
    <s v="9136fa1b-e9ae-eb3d-b6e6-4fc4d84aa9d5"/>
    <s v="Users"/>
    <m/>
    <m/>
    <m/>
    <m/>
    <m/>
    <s v="David Gaitan Pirateque"/>
    <m/>
    <s v="Users"/>
    <x v="3"/>
    <x v="3"/>
    <s v="(en blanco)"/>
  </r>
  <r>
    <s v="(Monitoreo) Documentos O.C, Inventario y Desadv sin Procesar"/>
    <s v="ca9f1d2a-3728-8142-6396-597f9f5e2683"/>
    <m/>
    <s v="Soporte Nivel3 BTS"/>
    <s v="7f3d3e41-edf4-d042-a134-4fd890b67b7e"/>
    <d v="2017-07-31T16:23:00"/>
    <d v="2017-08-09T12:16:00"/>
    <s v="8ef29f7f-9740-d98f-8464-54ac40134d57"/>
    <s v="7f3d3e41-edf4-d042-a134-4fd890b67b7e"/>
    <n v="0"/>
    <n v="175"/>
    <s v="Argentina,Bolivia,Colombia,Per˙"/>
    <s v="Urgent"/>
    <s v="Evento"/>
    <s v="Monitoreo"/>
    <s v="Cerrado"/>
    <m/>
    <m/>
    <s v="Aplicacion"/>
    <s v="OK"/>
    <s v="Se est· presentando retraso en PublicaciÛn de Documentos O.C, Inventarios y Desadv._x000d__x000a__x000d__x000a_El PMD de la maquina .125 Cali est· procesando muy lento los Avisos de Despacho y el Biztalk de la maquina .54 Cali NO est· procesando correctamente los Documentos O.C e Inventarios"/>
    <s v="Se presenta represamiento y lentitud en procesamiento, pues observamos que el PMD no responde y deja los documentos en Concepto de cola Bridge_Envio."/>
    <s v="Se realiza la revisiÛn global de estos documentos en las colas. Se observa que el servicio de la 146 Cali, de Mover y colas de Bridge EnvÌo presentaba algun tipo de problemas, donde se reinicio en varias oportunidades y al finalizar se detecta que responde por lo cual los documentos se reactivan logrando su correcto procesamiento."/>
    <m/>
    <s v="El servicio se encuentra alarmado, pero por algun motivo no estaba respondiendo por lo cual se dejo documentado en el que hacer a monitoreo (Igual ya estaba) mencionar este servicio para validarlo y reiniciarlo y hacer seguimiento a las colas."/>
    <s v="CENT"/>
    <m/>
    <d v="2017-07-31T00:00:00"/>
    <d v="2017-07-31T00:00:00"/>
    <d v="2017-07-31T00:00:00"/>
    <m/>
    <n v="23"/>
    <n v="21"/>
    <n v="16"/>
    <s v="Producto"/>
    <n v="17"/>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Cargue de inventarios a la bodegas (colaboracion)"/>
    <s v="300df161-2c0e-2999-4052-59804ed58b4e"/>
    <m/>
    <s v="Soporte Nivel 3 CENc"/>
    <s v="2ea8737b-a31e-c9be-0f12-51d48ac8ea0f"/>
    <d v="2017-08-01T04:50:00"/>
    <d v="2017-08-02T17:48:00"/>
    <s v="8ef29f7f-9740-d98f-8464-54ac40134d57"/>
    <s v="caeaad29-db9a-0bda-651c-51ba481a2d32"/>
    <n v="0"/>
    <n v="176"/>
    <s v="Colombia"/>
    <s v="Urgent"/>
    <s v="Verde"/>
    <s v="Monitoreo"/>
    <s v="Anulado"/>
    <m/>
    <m/>
    <m/>
    <s v="OK"/>
    <s v="Buenos dÌas _x000d__x000a__x000d__x000a_Se crea la siguiente alarma debido a que presentamos demora en el cargue de inventarios a la bodega del flujo de colaboraciÛn (cenc)."/>
    <s v="Informamos que esta eventualdiad se presento por dos factores, el primero el inicio del cargue de CENC fue movido para que empezara mas tarde por solicitud de Servicios Trnasacccionales y segundo debido a un aumneto en la cantidad de registros transmitidos por las cadenas al final del dia de ayer, sin embargo es de resaltar que esto no tuvo ningun tipo de afectacion a la comunidad ya que el cargue de la informacion de inventarios concluyo antes de las 7:00 Horas_x000d__x000a__x000d__x000a_Dicho lo anterior se solicita validar la anulacion de esta alarma"/>
    <s v="Se anula debido a que este evento no afecto al disponibilidad del servicio y no afecto ningun cliente."/>
    <m/>
    <m/>
    <s v="CENC"/>
    <m/>
    <m/>
    <d v="2017-08-01T00:00:00"/>
    <m/>
    <m/>
    <m/>
    <m/>
    <n v="1"/>
    <s v="Producto"/>
    <n v="0"/>
    <n v="0"/>
    <n v="50"/>
    <s v="Jean Pierre Ochoa Narvaez"/>
    <m/>
    <s v="Users"/>
    <s v="Monitoreo EBZ Infraestructura"/>
    <s v="9136fa1b-e9ae-eb3d-b6e6-4fc4d84aa9d5"/>
    <s v="Users"/>
    <s v="bf80036a-e3cf-9994-d99c-4fc768b3fd14"/>
    <s v="Users"/>
    <m/>
    <m/>
    <m/>
    <m/>
    <m/>
    <s v="Jean Pierre Ochoa Narvaez"/>
    <m/>
    <s v="Users"/>
    <x v="3"/>
    <x v="3"/>
    <s v="(en blanco)"/>
  </r>
  <r>
    <s v="FALLA  MTIC - NO DESCARGA DOCUMENTOS"/>
    <s v="53bb423d-ca3a-8086-104f-5980d1ebdd1c"/>
    <m/>
    <s v="Soporte Infraestructura EBZ_CO"/>
    <s v="3c183be5-54c6-1093-87ec-51b8987c519e"/>
    <d v="2017-08-01T14:05:00"/>
    <d v="2017-09-13T16:54:00"/>
    <s v="6bb7d9b1-b2be-12f5-422c-595e9d03e206"/>
    <s v="9136fa1b-e9ae-eb3d-b6e6-4fc4d84aa9d5"/>
    <n v="0"/>
    <n v="177"/>
    <s v="Colombia"/>
    <s v="Urgent"/>
    <s v="Evento"/>
    <s v="Caso"/>
    <s v="Cerrado"/>
    <m/>
    <m/>
    <s v="Aplicacion"/>
    <s v="OK"/>
    <s v="Se genera evento por problemas en la conexiÛn  del aplicativo MTIC para los siguientes clientes:_x000d__x000a_*Colpan_x000d__x000a_*Alpina_x000d__x000a_*Combarisa_x000d__x000a_*Mani Toba"/>
    <s v="No se tiene detalle de los sucedido seg˙n nos comenta el area de Infraestructura."/>
    <s v="No se tiene detalle de los sucedido seg˙n nos comenta el area de Infraestructura."/>
    <m/>
    <s v="No se tiene detalle de los sucedido seg˙n nos comenta el area de Infraestructura."/>
    <s v="MT"/>
    <m/>
    <d v="2017-08-01T00:00:00"/>
    <d v="2017-08-01T00:00:00"/>
    <m/>
    <m/>
    <n v="14"/>
    <m/>
    <n v="13"/>
    <s v="Producto"/>
    <n v="0"/>
    <n v="0"/>
    <n v="30"/>
    <s v="David Gaitan Pirateque"/>
    <m/>
    <s v="Users"/>
    <s v="Johan Samir Torres Prens"/>
    <m/>
    <s v="Users"/>
    <s v="bf80036a-e3cf-9994-d99c-4fc768b3fd14"/>
    <s v="Users"/>
    <s v="Incidente conexiÛn MT - Balanceo de Cargas"/>
    <s v="419a068d-9f44-51a7-55c6-599d9df8b84a"/>
    <m/>
    <m/>
    <m/>
    <s v="David Gaitan Pirateque"/>
    <m/>
    <s v="Users"/>
    <x v="24"/>
    <x v="23"/>
    <s v="Carvajal Tecnologia"/>
  </r>
  <r>
    <s v="[ TMF ] ERROR DESCARGA PDF TODAS MIS FACTURAS"/>
    <s v="17c165cf-6e67-3cec-57e8-598119290234"/>
    <m/>
    <s v="David Gaitan Pirateque"/>
    <s v="9136fa1b-e9ae-eb3d-b6e6-4fc4d84aa9d5"/>
    <d v="2017-08-01T19:12:00"/>
    <d v="2017-08-02T09:06:00"/>
    <s v="a23d403b-8e23-ac5e-43c7-4fd2295515d5"/>
    <s v="9136fa1b-e9ae-eb3d-b6e6-4fc4d84aa9d5"/>
    <n v="0"/>
    <n v="178"/>
    <s v="Argentina"/>
    <s v="Urgent"/>
    <s v="Verde"/>
    <s v="Caso"/>
    <s v="Cerrado"/>
    <m/>
    <m/>
    <s v="Aplicacion"/>
    <s v="OK"/>
    <s v="No se est·n descargando los PDF de TMF se demora mas de  5 minutos la carga y al final aparece error TIME OUT:_x000d__x000a__x000d__x000a_Error consultando anexo: Timeout expired. The timeout period elapsed prior to obtaining a connection from the pool. This may have occurred because all pooled connections were in use and max pool size was reached."/>
    <s v="No se pueden descargar los pdf del sitio de todas mis facturas por un bloqueo en el sitio web de descarga."/>
    <s v="Se valida el estado del sitio web y del application pool encontrando bloqueos por lo que se requirio realizar un reciclado del mismo."/>
    <m/>
    <s v="Se revisa la configuraciÛn del application pool y se configura para que realice el reciclado cada que cumpla determinado tiempo."/>
    <s v="FACTURA ELECTRONICA"/>
    <m/>
    <d v="2017-08-01T00:00:00"/>
    <d v="2017-08-01T00:00:00"/>
    <m/>
    <m/>
    <n v="19"/>
    <m/>
    <n v="18"/>
    <s v="Producto"/>
    <n v="15"/>
    <n v="0"/>
    <n v="8"/>
    <s v="David Gaitan Pirateque"/>
    <m/>
    <s v="Users"/>
    <s v="Diego Villarreal"/>
    <m/>
    <s v="Users"/>
    <m/>
    <s v="Users"/>
    <m/>
    <m/>
    <m/>
    <m/>
    <m/>
    <s v="David Gaitan Pirateque"/>
    <m/>
    <s v="Users"/>
    <x v="13"/>
    <x v="13"/>
    <s v="(en blanco)"/>
  </r>
  <r>
    <s v="[MONITOREO]VBS-CFDI - DOCUMENTOS SIN PUBLICAR_x0009_"/>
    <s v="6aed84cc-ef6b-4ba8-25db-59821fc230c6"/>
    <m/>
    <s v="Monitoreo EBZ Infraestructura"/>
    <s v="8ef29f7f-9740-d98f-8464-54ac40134d57"/>
    <d v="2017-08-02T13:53:00"/>
    <d v="2017-08-02T14:12:00"/>
    <s v="8ef29f7f-9740-d98f-8464-54ac40134d57"/>
    <s v="9136fa1b-e9ae-eb3d-b6e6-4fc4d84aa9d5"/>
    <n v="0"/>
    <n v="179"/>
    <s v="MÈxico"/>
    <s v="Urgent"/>
    <s v="Verde"/>
    <s v="Monitoreo"/>
    <s v="Cerrado"/>
    <m/>
    <m/>
    <s v="Aplicacion"/>
    <s v="OK"/>
    <s v="Buenas Tardes_x000a_Se reporta la siguiente alarma, en la cual hay documentos de nomina y factura alarmados._x000a__x000a_CFDI - DOCUMENTOS SIN PUBLICAR_x0009_452_x000a__x000a_Con los documentos de factura, se hizo revision de las consolas de generacion PDF y servicios, pero se ve que la generacion tiene una lentitud, el documento mas demorado tiene diferencia de 9min._x000a__x000a_Att: Vanessa Bonilla_x000a_"/>
    <s v="Se detectan nodos pdf atendiendo documentos NÛmina y no Factura"/>
    <s v="Se procede a reconfigurar y se evacua el rezago"/>
    <m/>
    <s v="Dejar los nodos de generaciÛn de pdf sin atender nomina independiente del rezago de nÛmina"/>
    <s v="CFDi"/>
    <m/>
    <d v="2017-08-02T00:00:00"/>
    <d v="2017-08-02T00:00:00"/>
    <m/>
    <m/>
    <n v="14"/>
    <m/>
    <n v="13"/>
    <s v="Producto"/>
    <n v="4"/>
    <n v="0"/>
    <n v="51"/>
    <s v="David Gaitan Pirateque"/>
    <m/>
    <s v="Users"/>
    <s v="Monitoreo EBZ Infraestructura"/>
    <s v="9136fa1b-e9ae-eb3d-b6e6-4fc4d84aa9d5"/>
    <s v="Users"/>
    <s v="9136fa1b-e9ae-eb3d-b6e6-4fc4d84aa9d5"/>
    <s v="Users"/>
    <m/>
    <m/>
    <m/>
    <m/>
    <m/>
    <s v="David Gaitan Pirateque"/>
    <m/>
    <s v="Users"/>
    <x v="3"/>
    <x v="3"/>
    <s v="(en blanco)"/>
  </r>
  <r>
    <s v="[MONITOREO] - Taxcon Argentina en 0-0"/>
    <s v="bfc80bb5-a6a5-c7b5-8011-59828b8b71d7"/>
    <m/>
    <s v="David Gaitan Pirateque"/>
    <s v="9136fa1b-e9ae-eb3d-b6e6-4fc4d84aa9d5"/>
    <d v="2017-08-02T21:35:00"/>
    <d v="2017-08-03T18:07:00"/>
    <s v="8ef29f7f-9740-d98f-8464-54ac40134d57"/>
    <s v="237b91b2-e0fa-7a25-2164-53ee1a4b8231"/>
    <n v="0"/>
    <n v="180"/>
    <s v="Argentina"/>
    <s v="Urgent"/>
    <s v="Verde"/>
    <s v="Monitoreo"/>
    <s v="Activo"/>
    <m/>
    <m/>
    <s v="Base de Datos"/>
    <s v="OK"/>
    <s v="Buena noche_x000a__x000a_Informo que se esta presentando la siguiente alarma;_x000a__x000a_PAIS_x0009_Taxcon Argentina en 0-0_x0009_     1049_x000a__x000a_Se encuentra que se esta rezagando la siguiente ruta:_x000a__x000a_\\172.16.32.157\d$\TAXCON_PROCESADOS\TMP_x0009_6_x0009_CENF_x0009_Carpeta inicio procesamiento Taxcon AR_x0009_Verificar si en el log &quot;\\172.16.32.157\d$\APP\Taxcon\Carvajal.DocumentProcessor.UploadFile\Log&quot; aparece una linea con la siguiente descripciÛn &quot;CEN_AR_V3_3.dbo.AUDITORIA_DOCUMENTO_CENF for column Estado. Found: nvarchar, Expected VARCHAR(20)&quot; o &quot;CEN_AR_V3_3.dbo.AUDITORIA_DOCUMENTO_CENF for column Canal. Found: varchar, Expected NVARCHAR(10)&quot; . En BD nodo2 cali revisar si las columnas para estado es VARCHAR(20) y canal NVARCHAR(10) de no estar de esta forma se debe actualizar la tabla con estos tipos. (--ALTER TABLE CEN_AR_V3_3.dbo.AUDITORIA_DOCUMENTO_CENF ALTER COLUMN Estado varchar(20) null; --ALTER TABLE CEN_AR_V3_3.dbo.AUDITORIA_DOCUMENTO_CENF ALTER COLUMN Canal nvarchar(10) null;)_x000a__x000a_Adicional se encuentra alarmada las siguiente cola;_x000a__x000a_Cola MSMQ_x0009_RevisiÛn_x000a_.\private$\documentprocessor.upload.inputqueue_x0009_497_x000a__x000a_Se valida el servicio y se encuentra caÌdo, se trata de levantar y saca error;_x000a__x000a_Se contacto a la persona de disponibilidad de servicios financieros (Danny)._x000a__x000a_Realizar la respectiva validaciÛn._x000a__x000a_Cordialmente;_x000a_Gerson Rodriguez Gutierrez"/>
    <s v="El error se presentÛ por que el servicio Carvajal.DocumentProcessor.Upload.Service de la maquina 157 CALI ProducciÛn se encontraba abajo. Al revisar el log se evidencia un problema de incompatibilidad de esquemas en la tabla AUDITORIA_DOCUMENTO_CENF, base de datos CEN_AR_V3_3 Nodo 2 Cali."/>
    <s v="- Se modifica el esquema de la tabla AUDITORIA_DOCUMENTO_CENF columnas Estado y Canal. Estado pasa a ser de tipo VARCHAR(20) y Canal pasa a ser de tipo NVARCHAR(10)._x000d__x000a_- Se reinicia el servicio Carvajal.DocumentProcessor.Upload.Service_x000d__x000a_"/>
    <m/>
    <s v="Se ajusto el esquema de base de datos."/>
    <s v="CEN F"/>
    <m/>
    <d v="2017-08-02T00:00:00"/>
    <d v="2017-08-02T00:00:00"/>
    <d v="2017-08-02T00:00:00"/>
    <m/>
    <n v="22"/>
    <n v="23"/>
    <n v="20"/>
    <s v="Producto"/>
    <n v="10"/>
    <n v="30"/>
    <n v="57"/>
    <s v="Soporte S3N Servicios Financieros"/>
    <n v="1"/>
    <s v="Users"/>
    <s v="Monitoreo EBZ Infraestructura"/>
    <s v="9136fa1b-e9ae-eb3d-b6e6-4fc4d84aa9d5"/>
    <s v="Users"/>
    <m/>
    <s v="Users"/>
    <m/>
    <m/>
    <m/>
    <m/>
    <m/>
    <s v="Soporte S3N Servicios Financieros"/>
    <n v="1"/>
    <s v="Users"/>
    <x v="3"/>
    <x v="3"/>
    <s v="(en blanco)"/>
  </r>
  <r>
    <s v="[MONITOREO] - REZAGO DOCUMENTOS \\172.16.32.237\d$\IPS_SIT_DocumentsMaps\In\Argentina\LEVEL3\INVOIC"/>
    <s v="244ff0f5-a760-a3f3-89a3-598396075114"/>
    <m/>
    <s v="Soporte Nivel3 Integracion"/>
    <s v="722a2d68-9cd8-8c6f-8727-4fd10d0671a5"/>
    <d v="2017-08-03T16:32:00"/>
    <d v="2017-09-12T08:54:00"/>
    <s v="8ef29f7f-9740-d98f-8464-54ac40134d57"/>
    <s v="722a2d68-9cd8-8c6f-8727-4fd10d0671a5"/>
    <n v="0"/>
    <n v="181"/>
    <s v="Argentina"/>
    <s v="Urgent"/>
    <s v="Roja"/>
    <s v="Monitoreo"/>
    <s v="Cerrado"/>
    <m/>
    <m/>
    <s v="Base de Datos"/>
    <s v="OK"/>
    <s v="Buena tarde_x000a__x000a_Informo que se esta presentando rezago de documentos en la siguiente ruta;_x000a__x000a_\\172.16.32.237\d$\IPS_SIT_DocumentsMaps\In\Argentina\LEVEL3\INVOIC_x000a__x000a_Se realizo el reinicio de los servicios indicados pero los documentos no se procesan._x000a__x000a_Se informo a la persona de disponibilidad (Ronald - APIS)_x000a__x000a_Realizar la respectiva validaciÛn._x000a__x000a_Cordialmente;_x000a__x000a_Gerson Rodriguez Gutierrez"/>
    <s v="El Servicio que orquesta los mapas (SIT) tuvo inconvenientes al momento de conectarse a la Base de Datos, existÌa intermitencia con este servicio y esto provoco que no se levantara el mapa en cuestiÛn provocando rezagos de documentos."/>
    <s v="Se revisÛ el log de errores del servicio donde se detectÛ el problema de conexiÛn a la Base de Datos, mientras se validaba con el ·rea encargada se estabilizÛ el servicio logrando conectarse a la BD. Una vez se verificÛ que todo funcionaba correctamente, se reiniciaron los servicios y de esta forma se evacuaron los documentos rezagados."/>
    <m/>
    <s v="Se tiene pensado y estimado llevar a cabo un robustecimiento a nivel del servicio SIT para poder generar estos log a nivel de BD y poder generar alarmas para este tipo de eventos ya que actualmente se generan archivos planos con trazabilidad del servicio. Con esto podemos darnos cuenta mas r·pidamente y podemos reaccionar de forma mas oportuna."/>
    <s v="FACTURA ELECTRONICA"/>
    <m/>
    <d v="2017-08-03T00:00:00"/>
    <d v="2017-08-03T00:00:00"/>
    <d v="2017-08-03T00:00:00"/>
    <m/>
    <n v="17"/>
    <n v="17"/>
    <n v="16"/>
    <s v="Producto"/>
    <n v="0"/>
    <n v="10"/>
    <n v="5"/>
    <s v="Soporte Nivel3 Integracion"/>
    <s v="bf80036a-e3cf-9994-d99c-4fc768b3fd14"/>
    <s v="Users"/>
    <s v="Monitoreo EBZ Infraestructura"/>
    <s v="9136fa1b-e9ae-eb3d-b6e6-4fc4d84aa9d5"/>
    <s v="Users"/>
    <s v="bf80036a-e3cf-9994-d99c-4fc768b3fd14"/>
    <s v="Users"/>
    <m/>
    <m/>
    <m/>
    <m/>
    <m/>
    <s v="Soporte Nivel3 Integracion"/>
    <s v="bf80036a-e3cf-9994-d99c-4fc768b3fd14"/>
    <s v="Users"/>
    <x v="3"/>
    <x v="3"/>
    <s v="(en blanco)"/>
  </r>
  <r>
    <s v="INTERMITENCIA CONEXI”N SERVIDORES SUNAT"/>
    <s v="bc21930d-eb1b-f5cc-3138-5984d5b1e2ed"/>
    <m/>
    <s v="Jean Pierre Ochoa Narvaez"/>
    <s v="caeaad29-db9a-0bda-651c-51ba481a2d32"/>
    <d v="2017-08-04T15:15:00"/>
    <d v="2017-09-11T18:08:00"/>
    <s v="caeaad29-db9a-0bda-651c-51ba481a2d32"/>
    <s v="9136fa1b-e9ae-eb3d-b6e6-4fc4d84aa9d5"/>
    <n v="0"/>
    <n v="182"/>
    <s v="Per˙"/>
    <s v="Urgent"/>
    <s v="Evento de Terceros"/>
    <s v="Caso"/>
    <s v="Cerrado"/>
    <m/>
    <m/>
    <s v="Aplicacion"/>
    <s v="OK"/>
    <s v="Se genera la siguiente Alarma debido a que actualmente se esta presentando intermitencia en la conexiÛn con los servidores de SUNAT, lo cual esta ocasionando que no se obtengan respuestas para los comprobantes enviados por los clientes."/>
    <s v="Fallas originadas por SUNAT"/>
    <s v="No informan las causas del evento."/>
    <m/>
    <s v="No informan los planes de AcciÛn."/>
    <s v="FACTURA ELECTRONICA"/>
    <m/>
    <d v="2017-08-22T00:00:00"/>
    <d v="2017-08-04T00:00:00"/>
    <m/>
    <m/>
    <n v="10"/>
    <m/>
    <n v="15"/>
    <s v="Cliente"/>
    <n v="0"/>
    <n v="0"/>
    <n v="0"/>
    <s v="David Gaitan Pirateque"/>
    <m/>
    <s v="Users"/>
    <s v="Jean Pierre Ochoa Narvaez"/>
    <m/>
    <s v="Users"/>
    <m/>
    <s v="Users"/>
    <m/>
    <m/>
    <m/>
    <m/>
    <m/>
    <s v="David Gaitan Pirateque"/>
    <m/>
    <s v="Users"/>
    <x v="4"/>
    <x v="4"/>
    <s v="(en blanco)"/>
  </r>
  <r>
    <s v="[Operaciones] Problema de envÌo de facturas a Soriana por WS"/>
    <s v="55598fe7-718f-dd7a-20b0-5988bd05d0c7"/>
    <m/>
    <s v="Soporte Nivel3 Desarrollo MX"/>
    <s v="30f4c070-50fa-4845-1889-4fd88f5d90f4"/>
    <d v="2017-08-07T14:19:00"/>
    <d v="2017-08-07T15:19:00"/>
    <s v="a723c98f-f939-3276-5a4f-4fd8914e8475"/>
    <s v="30f4c070-50fa-4845-1889-4fd88f5d90f4"/>
    <n v="0"/>
    <n v="183"/>
    <s v="MÈxico"/>
    <s v="Urgent"/>
    <s v="Verde"/>
    <s v="Monitoreo"/>
    <s v="Cerrado"/>
    <m/>
    <m/>
    <s v="Aplicacion"/>
    <s v="OK"/>
    <s v="Se informa que en este momento se esta presentando un rezago de documentos de factura, los cuales son enviados a Soriana a travÈs de un web service, la aplicaciÛn encargada de ejecutar el envÌo en la maquina .164 (MX) esta sacando error, el tema se est· validando con el grupo de desarrollo Mexico."/>
    <s v="AplicaciÛn pasmada al intentar realizar el envÌo"/>
    <s v="Se aislÛ el documento para permitir el proceso del resto de los documentos. Posterior a ello se procesÛ de manera independiente. Al re procesar el documento no generÛ el error de nuevo."/>
    <m/>
    <s v="Se verificar· en el Log y en caso de ser necesario contemplar un robustecimiento si existe alg˙n escenario que no se estÈ contemplando."/>
    <s v="CFDi"/>
    <m/>
    <d v="2017-08-07T00:00:00"/>
    <d v="2017-08-07T00:00:00"/>
    <d v="2017-08-07T00:00:00"/>
    <m/>
    <n v="14"/>
    <n v="15"/>
    <n v="14"/>
    <s v="Producto"/>
    <n v="45"/>
    <n v="0"/>
    <n v="15"/>
    <s v="Soporte Nivel3 Desarrollo MX"/>
    <s v="bf80036a-e3cf-9994-d99c-4fc768b3fd14"/>
    <s v="Users"/>
    <s v="Soporte Infraestructura Levicom  CO"/>
    <s v="bf80036a-e3cf-9994-d99c-4fc768b3fd14"/>
    <s v="Users"/>
    <s v="bf80036a-e3cf-9994-d99c-4fc768b3fd14"/>
    <s v="Users"/>
    <m/>
    <m/>
    <m/>
    <m/>
    <m/>
    <s v="Soporte Nivel3 Desarrollo MX"/>
    <s v="bf80036a-e3cf-9994-d99c-4fc768b3fd14"/>
    <s v="Users"/>
    <x v="18"/>
    <x v="18"/>
    <s v="wilbet"/>
  </r>
  <r>
    <s v="[Operaciones] Envio de facturas a Soriana a travÈs de WS"/>
    <s v="89f3da88-8a9a-16b8-91bc-5989f3a69a52"/>
    <m/>
    <s v="Soporte Nivel3 Desarrollo MX"/>
    <s v="30f4c070-50fa-4845-1889-4fd88f5d90f4"/>
    <d v="2017-08-08T12:22:00"/>
    <d v="2017-09-01T10:04:00"/>
    <s v="a723c98f-f939-3276-5a4f-4fd8914e8475"/>
    <s v="6e7f02b3-60e9-4f78-f6a9-4fd8901c18fd"/>
    <n v="0"/>
    <n v="184"/>
    <s v="MÈxico"/>
    <s v="Urgent"/>
    <s v="Evento"/>
    <s v="Monitoreo"/>
    <s v="Cerrado"/>
    <m/>
    <m/>
    <s v="Aplicacion"/>
    <s v="OK"/>
    <s v="Se informa que debido a la gran cantidad de documentos que han llegado para ser enviados a Soriana, se pueden presentar retrasos ya que la concurrencia del envÌo de facturas es menor a la frecuencia de llegada, en este momento hay al rededor de 1000 facturas en la carpeta de envÌo:"/>
    <s v="El componente de envÌo a soriana no soporta envÌo masivo de facturas."/>
    <s v="Dosificar el envÌo de las facturas"/>
    <m/>
    <s v="Se est· realizando un robustecimiento de este servicio para mejorar la capacidad del mismo."/>
    <s v="CFDi"/>
    <m/>
    <d v="2017-08-08T00:00:00"/>
    <d v="2017-08-08T00:00:00"/>
    <m/>
    <m/>
    <n v="12"/>
    <m/>
    <n v="12"/>
    <s v="Producto"/>
    <n v="20"/>
    <n v="0"/>
    <n v="20"/>
    <s v="Soporte Nivel3 CFDI"/>
    <s v="bf80036a-e3cf-9994-d99c-4fc768b3fd14"/>
    <s v="Users"/>
    <s v="Soporte Infraestructura Levicom  CO"/>
    <s v="bf80036a-e3cf-9994-d99c-4fc768b3fd14"/>
    <s v="Users"/>
    <s v="bf80036a-e3cf-9994-d99c-4fc768b3fd14"/>
    <s v="Users"/>
    <m/>
    <m/>
    <m/>
    <m/>
    <m/>
    <s v="Soporte Nivel3 CFDI"/>
    <s v="bf80036a-e3cf-9994-d99c-4fc768b3fd14"/>
    <s v="Users"/>
    <x v="18"/>
    <x v="18"/>
    <s v="wilbet"/>
  </r>
  <r>
    <s v="Facturas sin Publicar- Cuentas por Pagar Mexico"/>
    <s v="d280aa12-bfbb-d0d1-13b8-598a0579da4f"/>
    <m/>
    <s v="Soporte Nivel3 CFDI"/>
    <s v="6e7f02b3-60e9-4f78-f6a9-4fd8901c18fd"/>
    <d v="2017-08-08T13:38:00"/>
    <d v="2017-09-05T18:17:00"/>
    <s v="4be095ab-67af-e186-4d62-5012ae7ba330"/>
    <s v="6e7f02b3-60e9-4f78-f6a9-4fd8901c18fd"/>
    <n v="0"/>
    <n v="185"/>
    <s v="MÈxico"/>
    <s v="Urgent"/>
    <s v="Evento"/>
    <s v="Caso"/>
    <s v="Cerrado"/>
    <m/>
    <m/>
    <s v="Aplicacion"/>
    <s v="OK"/>
    <s v="Los clientes de cuentas por pagar cargan las facturas electrÛnica les confirma que cargo satisfactoriamente pero no se est·n publicando"/>
    <s v="Se realizÛ proceso de rollaback de la funcionalidad de carga masiva para 3.3 y esto no fue comunicado a los clientes, se comunico al Gerente de proyectos pero no a clientes."/>
    <s v="Se realizÛ de nuevo las correcciones y actualizaciÛn en ambiente de producciÛn"/>
    <m/>
    <s v="Comunicar Rollback a la gestora de cambios."/>
    <s v="FACTURA ELECTRONICA"/>
    <m/>
    <d v="2017-08-08T00:00:00"/>
    <d v="2017-08-08T00:00:00"/>
    <m/>
    <m/>
    <n v="9"/>
    <m/>
    <n v="9"/>
    <s v="Producto"/>
    <n v="0"/>
    <n v="0"/>
    <n v="0"/>
    <s v="Soporte Nivel3 CFDI"/>
    <s v="bf80036a-e3cf-9994-d99c-4fc768b3fd14"/>
    <s v="Users"/>
    <s v="Shirley Zamora Bolanos"/>
    <m/>
    <s v="Users"/>
    <s v="bf80036a-e3cf-9994-d99c-4fc768b3fd14"/>
    <s v="Users"/>
    <m/>
    <m/>
    <m/>
    <m/>
    <m/>
    <s v="Soporte Nivel3 CFDI"/>
    <s v="bf80036a-e3cf-9994-d99c-4fc768b3fd14"/>
    <s v="Users"/>
    <x v="0"/>
    <x v="0"/>
    <s v="(en blanco)"/>
  </r>
  <r>
    <s v="[operacioones] enlace internet claro cali caido"/>
    <s v="39a9007c-3c5c-d215-975a-598c69d287e7"/>
    <m/>
    <s v="Gestion_SeguridadTI EBZ"/>
    <s v="141e57dd-144f-4f36-043d-51b898581703"/>
    <d v="2017-08-10T09:11:00"/>
    <d v="2017-09-19T17:13:00"/>
    <s v="3c183be5-54c6-1093-87ec-51b8987c519e"/>
    <s v="9ecf7196-0533-f53e-7b39-51a8a2b102ba"/>
    <n v="0"/>
    <n v="186"/>
    <s v="Colombia"/>
    <s v="Urgent"/>
    <s v="Verde"/>
    <s v="Monitoreo"/>
    <s v="Cerrado"/>
    <m/>
    <m/>
    <s v="Infraestructura"/>
    <s v="OK"/>
    <s v="Se informa que estamos problemas con el enlace de internet del proveedor claro de cali._x000d__x000a_Ya el grupo de redes se encuentra validando con el proveedor esta evento."/>
    <s v="daÒo en el paswscord de fibra.. en la red del proveedor"/>
    <s v="fusionaron a nivel de fibra el incovenientes"/>
    <m/>
    <s v="trasladar las ip publicas afecatadas al proveedor a level-3"/>
    <s v="E-BUSINESS"/>
    <m/>
    <d v="2017-08-10T00:00:00"/>
    <d v="2017-08-10T00:00:00"/>
    <d v="2017-08-10T00:00:00"/>
    <m/>
    <n v="9"/>
    <n v="10"/>
    <n v="8"/>
    <s v="Cliente"/>
    <n v="0"/>
    <n v="0"/>
    <n v="0"/>
    <s v="Edwin Ricardo Carrasco Orobio"/>
    <m/>
    <s v="Users"/>
    <s v="Soporte Infraestructura EBZ_CO"/>
    <s v="bf80036a-e3cf-9994-d99c-4fc768b3fd14"/>
    <s v="Users"/>
    <s v="bf80036a-e3cf-9994-d99c-4fc768b3fd14"/>
    <s v="Users"/>
    <m/>
    <m/>
    <m/>
    <m/>
    <m/>
    <s v="Edwin Ricardo Carrasco Orobio"/>
    <m/>
    <s v="Users"/>
    <x v="20"/>
    <x v="18"/>
    <s v="wilbet"/>
  </r>
  <r>
    <s v="FALLA SERVICIO  IDSE "/>
    <s v="6370e9b9-b62e-4b80-5627-598c6b5a4b93"/>
    <m/>
    <s v="Soporte Nivel3 Desarrollo MX"/>
    <s v="30f4c070-50fa-4845-1889-4fd88f5d90f4"/>
    <d v="2017-08-10T09:21:00"/>
    <d v="2017-08-10T17:31:00"/>
    <s v="6bb7d9b1-b2be-12f5-422c-595e9d03e206"/>
    <s v="30f4c070-50fa-4845-1889-4fd88f5d90f4"/>
    <n v="0"/>
    <n v="187"/>
    <s v="MÈxico"/>
    <s v="Urgent"/>
    <s v="Roja"/>
    <s v="Caso"/>
    <s v="Activo"/>
    <m/>
    <m/>
    <s v="Infraestructura"/>
    <s v="OK"/>
    <s v="Se genera este evento debido a que al momento de realizar cual quier proceso en este servicio se presenta un error: &quot;No es posible conectar con el servidor remoto por favor comuniquese a carvajal&quot;."/>
    <s v="intermitencia del WS"/>
    <s v="reinicio del IIS"/>
    <m/>
    <m/>
    <s v="IDSE"/>
    <m/>
    <d v="2017-08-10T00:00:00"/>
    <d v="2017-08-10T00:00:00"/>
    <d v="2017-08-10T00:00:00"/>
    <m/>
    <n v="9"/>
    <n v="10"/>
    <n v="8"/>
    <s v="Producto"/>
    <n v="5"/>
    <n v="40"/>
    <n v="30"/>
    <s v="Soporte Nivel3 Desarrollo MX"/>
    <s v="bf80036a-e3cf-9994-d99c-4fc768b3fd14"/>
    <s v="Users"/>
    <s v="Johan Samir Torres Prens"/>
    <m/>
    <s v="Users"/>
    <s v="bf80036a-e3cf-9994-d99c-4fc768b3fd14"/>
    <s v="Users"/>
    <m/>
    <m/>
    <m/>
    <m/>
    <m/>
    <s v="Soporte Nivel3 Desarrollo MX"/>
    <s v="bf80036a-e3cf-9994-d99c-4fc768b3fd14"/>
    <s v="Users"/>
    <x v="24"/>
    <x v="23"/>
    <s v="Carvajal Tecnologia"/>
  </r>
  <r>
    <s v="[Operaciones] No se pueden cargar los sitios del sigo &quot;otros  sitios&quot;"/>
    <s v="c306304e-11ba-e2d3-1564-598e7657e4b2"/>
    <m/>
    <s v="Gestion_SeguridadTI EBZ"/>
    <s v="141e57dd-144f-4f36-043d-51b898581703"/>
    <d v="2017-08-11T22:31:00"/>
    <d v="2017-09-19T17:18:00"/>
    <s v="3c183be5-54c6-1093-87ec-51b8987c519e"/>
    <s v="9ecf7196-0533-f53e-7b39-51a8a2b102ba"/>
    <n v="0"/>
    <n v="188"/>
    <s v="Colombia"/>
    <s v="Urgent"/>
    <s v="Verde"/>
    <s v="Monitoreo"/>
    <s v="Cerrado"/>
    <m/>
    <m/>
    <s v="Infraestructura"/>
    <s v="OK"/>
    <s v="Se informa que no tenemos acceso a los sitios del sigo, y otros sitios adicionales ,&quot;panel invoice cloud monitor de procesos. [red Carvajal]"/>
    <s v="CaÌda canal corporativo"/>
    <s v="Este evento fue solucionado por el proveedor."/>
    <m/>
    <s v="No Se realizo."/>
    <s v="SIGO"/>
    <m/>
    <d v="2017-08-11T00:00:00"/>
    <d v="2017-08-11T00:00:00"/>
    <d v="2017-08-11T00:00:00"/>
    <m/>
    <n v="22"/>
    <n v="23"/>
    <n v="21"/>
    <s v="Producto"/>
    <n v="0"/>
    <n v="0"/>
    <n v="0"/>
    <s v="Edwin Ricardo Carrasco Orobio"/>
    <m/>
    <s v="Users"/>
    <s v="Soporte Infraestructura EBZ_CO"/>
    <s v="bf80036a-e3cf-9994-d99c-4fc768b3fd14"/>
    <s v="Users"/>
    <s v="bf80036a-e3cf-9994-d99c-4fc768b3fd14"/>
    <s v="Users"/>
    <m/>
    <m/>
    <m/>
    <m/>
    <m/>
    <s v="Edwin Ricardo Carrasco Orobio"/>
    <m/>
    <s v="Users"/>
    <x v="20"/>
    <x v="18"/>
    <s v="wilbet"/>
  </r>
  <r>
    <s v="[MONITOREO] - DEMORA EN GENERACI”N DE SUGERIDOS"/>
    <s v="b99cdf54-a659-2899-5ff4-59903145c577"/>
    <m/>
    <s v="Soporte Nivel 3 CENc"/>
    <s v="2ea8737b-a31e-c9be-0f12-51d48ac8ea0f"/>
    <d v="2017-08-13T06:01:00"/>
    <d v="2017-08-13T10:33:00"/>
    <s v="8ef29f7f-9740-d98f-8464-54ac40134d57"/>
    <s v="2ea8737b-a31e-c9be-0f12-51d48ac8ea0f"/>
    <n v="0"/>
    <n v="189"/>
    <s v="Colombia"/>
    <s v="Urgent"/>
    <s v="Roja"/>
    <s v="Monitoreo"/>
    <s v="Cerrado"/>
    <m/>
    <m/>
    <s v="Infraestructura"/>
    <s v="OK"/>
    <s v="Informamos que actualmente se presenta demora en la generaciÛn de sugeridos para el cliente Olimpica. Esto debido a que se presento un error en el cargue de referenciales CENT a MCI (CO) el cual fue reportado y se volviÛ a ejecutar el paso."/>
    <s v="En la noche se presentÛ un corte de energÌa en el datacenter de Cali,  y las ups no lograron mantener el suministro electrico durante el tiempo necesario y esto afectÛ la red, ocasionando que se perdiera la conexion entre el servidor de MCI y CENT cuando se estaba extrayendo informaciÛn de CENT hacia MCI._x000d__x000a__x000d__x000a_Cuando se reinicia el proceso debe arrancar desde cero lo que ocasiona que se vea retrasada la generaciÛn de los pedidos sugeridos. Sin embargo, el tiempo de demora no comprometia la disponibilidad del servicio para reportarlo como alarma Roja._x000d__x000a_"/>
    <s v="Se reiniciÛ el proceso de cargue."/>
    <m/>
    <s v="El area de Operaciones debe informar a las demas areas cuando se presenten estos eventos para que se monitoreen inmediatamente los servicios."/>
    <s v="CENC"/>
    <m/>
    <d v="2017-08-13T00:00:00"/>
    <d v="2017-08-13T00:00:00"/>
    <m/>
    <m/>
    <n v="6"/>
    <m/>
    <n v="5"/>
    <s v="Cliente"/>
    <n v="36"/>
    <n v="0"/>
    <n v="0"/>
    <s v="Soporte Nivel 3 CENc"/>
    <s v="bf80036a-e3cf-9994-d99c-4fc768b3fd14"/>
    <s v="Users"/>
    <s v="Monitoreo EBZ Infraestructura"/>
    <s v="9136fa1b-e9ae-eb3d-b6e6-4fc4d84aa9d5"/>
    <s v="Users"/>
    <s v="bf80036a-e3cf-9994-d99c-4fc768b3fd14"/>
    <s v="Users"/>
    <m/>
    <m/>
    <m/>
    <m/>
    <m/>
    <s v="Soporte Nivel 3 CENc"/>
    <s v="bf80036a-e3cf-9994-d99c-4fc768b3fd14"/>
    <s v="Users"/>
    <x v="3"/>
    <x v="3"/>
    <s v="(en blanco)"/>
  </r>
  <r>
    <s v="INTERMITENCIA EN LA RED INTERNA QUE AFECTA PAGINAS Y APLICATIVOS"/>
    <s v="69ab215c-256b-ff6b-9a89-5991a88fa15b"/>
    <m/>
    <s v="Soporte Infraestructura EBZ_CO"/>
    <s v="3c183be5-54c6-1093-87ec-51b8987c519e"/>
    <d v="2017-08-14T08:42:00"/>
    <d v="2017-09-13T09:02:00"/>
    <s v="6bb7d9b1-b2be-12f5-422c-595e9d03e206"/>
    <s v="9136fa1b-e9ae-eb3d-b6e6-4fc4d84aa9d5"/>
    <n v="0"/>
    <n v="190"/>
    <s v="Colombia"/>
    <s v="Urgent"/>
    <s v="Evento de Terceros"/>
    <s v="Caso"/>
    <s v="Cerrado"/>
    <m/>
    <m/>
    <s v="Infraestructura"/>
    <s v="OK"/>
    <s v="Se genera esta alarma debido a que en el area MDS E-BUSSINES se presenta intermitencia en los servicios de red y aplicativos como:_x000d__x000a_Crm_x000d__x000a_Chat clientes_x000d__x000a_Sigo_x000d__x000a_Correo_x000d__x000a_"/>
    <s v="Se detecta una eventualidad en la red de Carvajal Ebusiness, donde no permite el ingreso a las diferentes plataformas internas y afectando a Wamtenet."/>
    <s v="El ·rea de infraestructura de la compaÒÌa valida con los operadores de red donde se detecta intermitencia."/>
    <m/>
    <s v="Internamente verifican y restablecen los servicios se toman mejoras entre las partes para que no vuelva a ocurrir."/>
    <s v="WAM TENET"/>
    <m/>
    <d v="2017-08-14T00:00:00"/>
    <d v="2017-08-14T00:00:00"/>
    <m/>
    <m/>
    <n v="9"/>
    <m/>
    <n v="7"/>
    <s v="Producto"/>
    <n v="33"/>
    <n v="0"/>
    <n v="0"/>
    <s v="David Gaitan Pirateque"/>
    <m/>
    <s v="Users"/>
    <s v="Johan Samir Torres Prens"/>
    <m/>
    <s v="Users"/>
    <s v="bf80036a-e3cf-9994-d99c-4fc768b3fd14"/>
    <s v="Users"/>
    <m/>
    <m/>
    <m/>
    <m/>
    <m/>
    <s v="David Gaitan Pirateque"/>
    <m/>
    <s v="Users"/>
    <x v="24"/>
    <x v="23"/>
    <s v="Carvajal Tecnologia"/>
  </r>
  <r>
    <s v="EDC Connect - Error conexiÛn a URL"/>
    <s v="57157c15-88d8-2873-4060-5991e80d92a0"/>
    <m/>
    <s v="Soporte Nivel3 BTS"/>
    <s v="7f3d3e41-edf4-d042-a134-4fd890b67b7e"/>
    <d v="2017-08-14T13:15:00"/>
    <d v="2017-09-06T15:04:00"/>
    <s v="4be095ab-67af-e186-4d62-5012ae7ba330"/>
    <s v="9136fa1b-e9ae-eb3d-b6e6-4fc4d84aa9d5"/>
    <n v="0"/>
    <n v="191"/>
    <s v="Argentina,MÈxico"/>
    <s v="Urgent"/>
    <s v="Verde"/>
    <s v="Caso"/>
    <s v="Cerrado"/>
    <m/>
    <m/>
    <s v="Aplicacion"/>
    <s v="OK"/>
    <s v="Cliente de Argentina y Mexico al realizar la conexiÛn por EDC Connect se presenta error y no permite ni enviar, ni descargar los documentos"/>
    <s v="El certificado digital del portal www.todosmisremitos.com.ar no habÌa sido actualizado en el Internet Information Services, por lo que el portal estaba usando el certificado digital que venciÛ"/>
    <s v="Se procediÛ a actualizar el certificado digital en el Internet Information Services, y el portal funcionÛ correctamente."/>
    <m/>
    <s v="El equipo dueÒo del portal debe sincronizar sus procesos para que antes que el certificado digital venza, se cambie en la aplicaciÛn que publica el web service."/>
    <s v="EDC CONNECT"/>
    <m/>
    <d v="2017-08-14T00:00:00"/>
    <d v="2017-08-14T00:00:00"/>
    <d v="2017-08-14T00:00:00"/>
    <m/>
    <n v="13"/>
    <n v="13"/>
    <n v="11"/>
    <s v="Producto"/>
    <n v="30"/>
    <n v="45"/>
    <n v="30"/>
    <s v="David Gaitan Pirateque"/>
    <m/>
    <s v="Users"/>
    <s v="Shirley Zamora Bolanos"/>
    <m/>
    <s v="Users"/>
    <s v="bf80036a-e3cf-9994-d99c-4fc768b3fd14"/>
    <s v="Users"/>
    <m/>
    <m/>
    <m/>
    <m/>
    <m/>
    <s v="David Gaitan Pirateque"/>
    <m/>
    <s v="Users"/>
    <x v="0"/>
    <x v="0"/>
    <s v="(en blanco)"/>
  </r>
  <r>
    <s v="RETRAZO EN PUBLICACION DE FACTURAS FECO"/>
    <s v="582cb39e-38ca-614f-81ad-5992f9dfd5d7"/>
    <m/>
    <s v="Johan Samir Torres Prens"/>
    <s v="6bb7d9b1-b2be-12f5-422c-595e9d03e206"/>
    <d v="2017-08-15T08:38:00"/>
    <d v="2017-08-15T08:56:00"/>
    <s v="6bb7d9b1-b2be-12f5-422c-595e9d03e206"/>
    <s v="237b91b2-e0fa-7a25-2164-53ee1a4b8231"/>
    <n v="0"/>
    <n v="192"/>
    <s v="Colombia"/>
    <s v="Urgent"/>
    <s v="Verde"/>
    <s v="Caso"/>
    <s v="Activo"/>
    <m/>
    <m/>
    <s v="Aplicacion"/>
    <s v="OK"/>
    <s v="Se crea este evento debido a que hay retraso en la publicaciÛn de facturas(FECO)"/>
    <s v="Evento de servicio ActiveMQ sin consumidores."/>
    <s v="Se verificaron las colas pendientes de proceso y los consumidores de las mismas encontrando que estos se encontraban en cero por lo cual se procediÛ a reiniciar el servicio respectivo."/>
    <m/>
    <s v="Se instalÛ en homologaciÛn una herramienta que permite monitoreo y activar los consumidores (ya fue evaluado). Por lo cual se proceder· a desplegar en  producciÛn"/>
    <s v="FACTURA ELECTRONICA"/>
    <m/>
    <d v="2017-08-15T00:00:00"/>
    <d v="2017-08-15T00:00:00"/>
    <d v="2017-08-15T00:00:00"/>
    <m/>
    <n v="8"/>
    <n v="8"/>
    <n v="8"/>
    <s v="Producto"/>
    <n v="33"/>
    <n v="36"/>
    <n v="15"/>
    <s v="Soporte S3N Servicios Financieros"/>
    <n v="1"/>
    <s v="Users"/>
    <s v="Johan Samir Torres Prens"/>
    <m/>
    <s v="Users"/>
    <m/>
    <s v="Users"/>
    <m/>
    <m/>
    <m/>
    <m/>
    <m/>
    <s v="Soporte S3N Servicios Financieros"/>
    <n v="1"/>
    <s v="Users"/>
    <x v="24"/>
    <x v="23"/>
    <s v="Carvajal Tecnologia"/>
  </r>
  <r>
    <s v="Evento masivo IDSE- no se le permite al cliente enviar movimientos afiliatorios o descargar lotes"/>
    <s v="1d90a34e-9529-6680-f713-59931920b797"/>
    <m/>
    <s v="Soporte Nivel3 CFDI"/>
    <s v="6e7f02b3-60e9-4f78-f6a9-4fd8901c18fd"/>
    <d v="2017-08-15T10:56:00"/>
    <d v="2017-08-16T15:58:00"/>
    <s v="6bb7d9b1-b2be-12f5-422c-595e9d03e206"/>
    <s v="6e7f02b3-60e9-4f78-f6a9-4fd8901c18fd"/>
    <n v="0"/>
    <n v="193"/>
    <s v="MÈxico"/>
    <s v="Urgent"/>
    <s v="Verde"/>
    <s v="Caso"/>
    <s v="Cerrado"/>
    <m/>
    <m/>
    <s v="Aplicacion"/>
    <s v="OK"/>
    <s v="Se crea este evento debido a que no se les permite a el cliente enviar movimientos Afiliatorios o Descargar Lotes de los Movimientos Enviados y procesados, devuelve error &quot;Error al Obtener valor a Firmar&quot;†_x000d__x000a_&quot;"/>
    <s v="No disponibilidad del IMSS para el envÌo de movimientos afiliatorios y descarga de lotes."/>
    <s v="ComunicaciÛn a la comunidad de la afectaciÛn del producto por causa de esta entidad (IMSS). A las 15:00 hrs del 15 de agosto se realizaron pruebas nuevamente y ya estaba operativo el servicio con dicha entidad."/>
    <m/>
    <s v="Revisar la posibilidad de crear un agente que permita validar la correcta conexiÛn al IMSS"/>
    <s v="IDSE"/>
    <m/>
    <d v="2017-08-15T00:00:00"/>
    <d v="2017-08-15T00:00:00"/>
    <m/>
    <m/>
    <n v="8"/>
    <m/>
    <n v="8"/>
    <s v="Producto"/>
    <n v="30"/>
    <n v="0"/>
    <n v="30"/>
    <s v="Soporte Nivel3 CFDI"/>
    <s v="bf80036a-e3cf-9994-d99c-4fc768b3fd14"/>
    <s v="Users"/>
    <s v="Johan Samir Torres Prens"/>
    <m/>
    <s v="Users"/>
    <s v="bf80036a-e3cf-9994-d99c-4fc768b3fd14"/>
    <s v="Users"/>
    <m/>
    <m/>
    <m/>
    <m/>
    <m/>
    <s v="Soporte Nivel3 CFDI"/>
    <s v="bf80036a-e3cf-9994-d99c-4fc768b3fd14"/>
    <s v="Users"/>
    <x v="24"/>
    <x v="23"/>
    <s v="Carvajal Tecnologia"/>
  </r>
  <r>
    <s v="[MONITOREO] PROBLEMAS MOVIMIENTO FOLDER MONITOR MT CON CENT"/>
    <s v="6dbf58a2-9d8d-13b1-ecf2-59933b8d1bff"/>
    <m/>
    <s v="Soporte Infraestructura EBZ_CO"/>
    <s v="3c183be5-54c6-1093-87ec-51b8987c519e"/>
    <d v="2017-08-15T13:18:00"/>
    <d v="2017-09-05T15:14:00"/>
    <s v="8ef29f7f-9740-d98f-8464-54ac40134d57"/>
    <s v="9ecf7196-0533-f53e-7b39-51a8a2b102ba"/>
    <n v="0"/>
    <n v="194"/>
    <s v="Colombia"/>
    <s v="Urgent"/>
    <s v="Verde"/>
    <s v="Monitoreo"/>
    <s v="Cerrado"/>
    <m/>
    <m/>
    <s v="Infraestructura"/>
    <s v="OK"/>
    <s v="Buenas tardes_x000d__x000a__x000d__x000a__x000d__x000a_Se informa que actualmente se esta presentando problemas de movimiento de documentos por folder monitor desde MT maquina 210 de cali a conexion con BD, en este momento se esta trabajando con el area de operaciones y cent._x000d__x000a_"/>
    <s v="Se presento un inconveniente a nivel de infraestructura que se escalo con el fabricante, nos encontramos actualizando la base de errores conocidad y seguimos en el an·lisis para la soluciÛn definitiva_x000d__x000a__x000d__x000a_M˙ltiples tarjetas de red y enrutamiento."/>
    <s v="-  Validar con el DBA el funcionamiento de la BD, encontrando todo Ok.._x000d__x000a_-  Validar con Seguridad TI el evento._x000d__x000a_-  Se soluciono el evento adicionando un NAT para que el servidor de MT lograra comunicaciÛn con el servidor _x000d__x000a_   de base de datos._x000d__x000a_"/>
    <m/>
    <s v="Implementar la buena practica de manejar una ˙nica Tarjeta de red y un ˙nico Gateway. "/>
    <s v="CENT"/>
    <m/>
    <d v="2017-08-15T00:00:00"/>
    <d v="2017-08-15T00:00:00"/>
    <m/>
    <m/>
    <n v="14"/>
    <m/>
    <n v="10"/>
    <s v="Producto"/>
    <n v="45"/>
    <n v="0"/>
    <n v="30"/>
    <s v="Edwin Ricardo Carrasco Orobio"/>
    <m/>
    <s v="Users"/>
    <s v="Monitoreo EBZ Infraestructura"/>
    <s v="9136fa1b-e9ae-eb3d-b6e6-4fc4d84aa9d5"/>
    <s v="Users"/>
    <s v="bf80036a-e3cf-9994-d99c-4fc768b3fd14"/>
    <s v="Users"/>
    <m/>
    <m/>
    <m/>
    <m/>
    <m/>
    <s v="Edwin Ricardo Carrasco Orobio"/>
    <m/>
    <s v="Users"/>
    <x v="3"/>
    <x v="3"/>
    <s v="(en blanco)"/>
  </r>
  <r>
    <s v="[MONITOREO] PROBLEMAS CON BRIDGE ENVIO MT"/>
    <s v="78287059-a694-2a4b-5757-59933d4562ea"/>
    <m/>
    <s v="Soporte Infraestructura EBZ_CO"/>
    <s v="3c183be5-54c6-1093-87ec-51b8987c519e"/>
    <d v="2017-08-15T13:28:00"/>
    <d v="2017-09-05T15:18:00"/>
    <s v="8ef29f7f-9740-d98f-8464-54ac40134d57"/>
    <s v="9ecf7196-0533-f53e-7b39-51a8a2b102ba"/>
    <n v="0"/>
    <n v="195"/>
    <s v="Colombia"/>
    <s v="Urgent"/>
    <s v="Verde"/>
    <s v="Monitoreo"/>
    <s v="Cerrado"/>
    <m/>
    <m/>
    <s v="Infraestructura"/>
    <s v="OK"/>
    <s v="Buenas tardes_x000d__x000a__x000d__x000a__x000d__x000a_Se informa que actualmente se esta presentando problema con el bridge envio de documentos hacia MT, en este momento esta siendo trabajado por el area de CENT._x000d__x000a__x000d__x000a_Por favor realizar las validaciones necesarias."/>
    <s v="Se presento un inconveniente a nivel de infraestructura que se escalo con el fabricante, nos encontramos actualizando la base de errores conocidad y seguimos en el an·lisis para la soluciÛn definitiva._x000d__x000a__x000d__x000a_- M˙ltiples tarjetas de red y enrutamiento."/>
    <s v="-  Validar con el DBA el funcionamiento de la BD, encontrando todo Ok.._x000d__x000a_-  Validar con Seguridad TI el evento._x000d__x000a_-  Se soluciono el evento adicionando un NAT para que el servidor de MT lograra comunicaciÛn con el servidor de base de datos._x000d__x000a_"/>
    <m/>
    <s v="Implementar la buena practica de manejar una ˙nica Tarjeta de red y un ˙nico Gateway. "/>
    <s v="CENT"/>
    <m/>
    <d v="2017-08-15T00:00:00"/>
    <d v="2017-08-15T00:00:00"/>
    <m/>
    <m/>
    <n v="14"/>
    <m/>
    <n v="13"/>
    <s v="Producto"/>
    <n v="45"/>
    <n v="0"/>
    <n v="0"/>
    <s v="Edwin Ricardo Carrasco Orobio"/>
    <m/>
    <s v="Users"/>
    <s v="Monitoreo EBZ Infraestructura"/>
    <s v="9136fa1b-e9ae-eb3d-b6e6-4fc4d84aa9d5"/>
    <s v="Users"/>
    <s v="bf80036a-e3cf-9994-d99c-4fc768b3fd14"/>
    <s v="Users"/>
    <m/>
    <m/>
    <m/>
    <m/>
    <m/>
    <s v="Edwin Ricardo Carrasco Orobio"/>
    <m/>
    <s v="Users"/>
    <x v="3"/>
    <x v="3"/>
    <s v="(en blanco)"/>
  </r>
  <r>
    <s v="[MONITOREO JED] - REZAGO REMITOS"/>
    <s v="7013e7b3-ea92-78a1-f072-599367b635e6"/>
    <m/>
    <s v="Soporte Nivel3 BTS"/>
    <s v="7f3d3e41-edf4-d042-a134-4fd890b67b7e"/>
    <d v="2017-08-15T16:28:00"/>
    <d v="2017-08-15T17:00:00"/>
    <s v="8ef29f7f-9740-d98f-8464-54ac40134d57"/>
    <s v="7f3d3e41-edf4-d042-a134-4fd890b67b7e"/>
    <n v="0"/>
    <n v="196"/>
    <s v="Argentina"/>
    <s v="Urgent"/>
    <s v="Evento de Terceros"/>
    <s v="Monitoreo"/>
    <s v="Cerrado"/>
    <m/>
    <m/>
    <s v="Aplicacion"/>
    <s v="OK"/>
    <s v="Buenas tardes_x000a__x000a_Informo que se esta presentando demora en el procesamiento de remitos, debido a que en este momento no hay conexiÛn con el web service de Rentas._x000a__x000a_ _x000a_OK_x0009_REMITOS_x0009_0_x0009_2_x0009_56_x0009_51_x0009_1_x000a__x000a_**Los remitos se encuentran en el BTS 59 por comunicaciÛn._x000a__x000a__x000a_Cordialmente;_x000a_Jonathan Echavarria Diaz"/>
    <s v="WS de Rentas se encuentra caido, por tal motivo se debe realizar seguimiento para cuando levante rentas."/>
    <s v="Por parte de Monitoreo, se realiza seguimiento al WS de Rentas, una vez levante, estar monitoreando el procesamiento de los remitos hasta que no haya rezago. En caso de no procesar, informar a S3N nuevamente."/>
    <m/>
    <s v="Monitorear y hacer seguimiento constante al WS de Rentas, este es un tema que aplica a terceros solo podrÌamos apoyar en el seguimiento."/>
    <s v="Remito"/>
    <m/>
    <d v="2017-08-15T00:00:00"/>
    <d v="2017-08-15T00:00:00"/>
    <m/>
    <m/>
    <n v="16"/>
    <m/>
    <n v="15"/>
    <s v="Producto"/>
    <n v="40"/>
    <n v="0"/>
    <n v="57"/>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Operaciones) Inconveniente con el Servicio Titan - SFTP"/>
    <s v="48b2dbeb-c8ee-decf-87c4-59947157e3f5"/>
    <m/>
    <s v="Soporte Infraestructura EBZ_CO"/>
    <s v="3c183be5-54c6-1093-87ec-51b8987c519e"/>
    <d v="2017-08-16T11:21:00"/>
    <d v="2017-09-19T17:22:00"/>
    <s v="a723c98f-f939-3276-5a4f-4fd8914e8475"/>
    <s v="9ecf7196-0533-f53e-7b39-51a8a2b102ba"/>
    <n v="0"/>
    <n v="197"/>
    <s v="Argentina,Colombia,MÈxico,Per˙"/>
    <s v="Urgent"/>
    <s v="Verde"/>
    <s v="Monitoreo"/>
    <s v="Cerrado"/>
    <m/>
    <m/>
    <s v="Aplicacion"/>
    <s v="OK"/>
    <s v="Hola, muy buenos dÌas._x000d__x000a__x000d__x000a_Informamos que se est· presentando un inconveniente con el Servicio Titan, el cual maneja los FTP y SFTP._x000d__x000a__x000d__x000a_El ·rea GestiÛn Plataforma ya est· trabajando en el asunto._x000d__x000a__x000d__x000a_Atte: Operaciones"/>
    <s v="El servicio del software SFTP estaba con lentitud en el funcionamiento, sin una razÛn especÌfica."/>
    <s v="Se procediÛ con el reinicio del servicio, el cual tuvo el efecto esperado."/>
    <m/>
    <s v="Se est· siguiendo las directrices el fabricante del software para contar con una versiÛn m·s robusta. Por esta razÛn, se ha radicado un RFC para la actualizaciÛn del software."/>
    <s v="FACTURA ELECTRONICA"/>
    <m/>
    <d v="2017-08-16T00:00:00"/>
    <d v="2017-08-16T00:00:00"/>
    <d v="2017-08-16T00:00:00"/>
    <m/>
    <n v="11"/>
    <n v="11"/>
    <n v="11"/>
    <s v="Producto"/>
    <n v="20"/>
    <n v="30"/>
    <n v="0"/>
    <s v="Edwin Ricardo Carrasco Orobio"/>
    <m/>
    <s v="Users"/>
    <s v="Soporte Infraestructura Levicom  CO"/>
    <s v="bf80036a-e3cf-9994-d99c-4fc768b3fd14"/>
    <s v="Users"/>
    <s v="bf80036a-e3cf-9994-d99c-4fc768b3fd14"/>
    <s v="Users"/>
    <s v="Problemas para conectarse al sitio FTP "/>
    <s v="de3a8eb4-4e23-1080-358e-58a70d7c206a"/>
    <m/>
    <m/>
    <m/>
    <s v="Edwin Ricardo Carrasco Orobio"/>
    <m/>
    <s v="Users"/>
    <x v="18"/>
    <x v="18"/>
    <s v="wilbet"/>
  </r>
  <r>
    <s v="(Operaciones) Inconveniente con Folder Monitor Maquina .73 TRK"/>
    <s v="4bcd3636-6b77-ff56-4af2-59947546097b"/>
    <m/>
    <s v="Soporte Nivel3 CFDI"/>
    <s v="6e7f02b3-60e9-4f78-f6a9-4fd8901c18fd"/>
    <d v="2017-08-16T11:40:00"/>
    <d v="2017-09-05T11:41:00"/>
    <s v="a723c98f-f939-3276-5a4f-4fd8914e8475"/>
    <s v="6e7f02b3-60e9-4f78-f6a9-4fd8901c18fd"/>
    <n v="0"/>
    <n v="198"/>
    <s v="Argentina,Colombia,MÈxico,Per˙,Venezuela"/>
    <s v="Urgent"/>
    <s v="Roja"/>
    <s v="Monitoreo"/>
    <s v="Cerrado"/>
    <m/>
    <m/>
    <s v="Infraestructura"/>
    <s v="OK"/>
    <s v="Hola, Muy Buenos Dias._x000d__x000a__x000d__x000a_Informamos que se est· presentando un inconveniente con el Servicio Folder Monitor ubicado en la maquina .73 TRK. Se tienen varios Documentos rezagados en m˙ltiples rutas alarmadas de la misma maquina_x000d__x000a__x000d__x000a_Atte: Operaciones"/>
    <s v="Inconveniente presentado con el servicio Titan que consume los recursos"/>
    <s v="Movimiento a travÈs de bats de la informaciÛn de las carpetas"/>
    <m/>
    <s v="SeparaciÛn de servidor SFTP en los diferentes productos (FEMX, FECO, FEPE)"/>
    <s v="FACTURA ELECTRONICA,High Visibility"/>
    <m/>
    <d v="2017-08-16T00:00:00"/>
    <d v="2017-08-16T00:00:00"/>
    <m/>
    <m/>
    <n v="11"/>
    <m/>
    <n v="11"/>
    <s v="Producto"/>
    <n v="26"/>
    <n v="0"/>
    <n v="0"/>
    <s v="Soporte Nivel3 CFDI"/>
    <s v="bf80036a-e3cf-9994-d99c-4fc768b3fd14"/>
    <s v="Users"/>
    <s v="Soporte Infraestructura Levicom  CO"/>
    <s v="bf80036a-e3cf-9994-d99c-4fc768b3fd14"/>
    <s v="Users"/>
    <s v="bf80036a-e3cf-9994-d99c-4fc768b3fd14"/>
    <s v="Users"/>
    <s v="Problemas para conectarse al sitio FTP "/>
    <s v="de3a8eb4-4e23-1080-358e-58a70d7c206a"/>
    <m/>
    <m/>
    <m/>
    <s v="Soporte Nivel3 CFDI"/>
    <s v="bf80036a-e3cf-9994-d99c-4fc768b3fd14"/>
    <s v="Users"/>
    <x v="18"/>
    <x v="18"/>
    <s v="wilbet"/>
  </r>
  <r>
    <s v="EVENTO  DISPONIBILIDAD INCONVENIENTES WEB SERVICE HEB"/>
    <s v="9feabf51-161f-f0bc-0473-5994a2879696"/>
    <m/>
    <s v="Soporte Nivel3 CFDI"/>
    <s v="6e7f02b3-60e9-4f78-f6a9-4fd8901c18fd"/>
    <d v="2017-08-16T14:52:00"/>
    <d v="2017-09-01T10:03:00"/>
    <s v="6bb7d9b1-b2be-12f5-422c-595e9d03e206"/>
    <s v="6e7f02b3-60e9-4f78-f6a9-4fd8901c18fd"/>
    <n v="0"/>
    <n v="199"/>
    <s v="MÈxico"/>
    <s v="Urgent"/>
    <s v="Evento de Terceros"/>
    <s v="Caso"/>
    <s v="Cerrado"/>
    <m/>
    <m/>
    <s v="Aplicacion"/>
    <s v="OK"/>
    <s v="Se genera el evento debido a que se ¥presentan problemas en el procesamiento con la cadena HEB. Carvajal no logra establecer transmisiÛn con el web service de esta cadena."/>
    <s v="Les informo que el inconveniente se presentÛ porque el cliente cambio la IP de su web service, se agregÛ al firewall esta IP se hizo pruebas y funcionÛ nuevamente."/>
    <s v="-"/>
    <m/>
    <s v="-"/>
    <s v="FACTURA ELECTRONICA"/>
    <m/>
    <d v="2017-08-16T00:00:00"/>
    <d v="2017-08-16T00:00:00"/>
    <m/>
    <m/>
    <n v="7"/>
    <m/>
    <n v="7"/>
    <s v="Producto"/>
    <n v="0"/>
    <n v="0"/>
    <n v="0"/>
    <s v="Soporte Nivel3 CFDI"/>
    <s v="bf80036a-e3cf-9994-d99c-4fc768b3fd14"/>
    <s v="Users"/>
    <s v="Johan Samir Torres Prens"/>
    <m/>
    <s v="Users"/>
    <s v="bf80036a-e3cf-9994-d99c-4fc768b3fd14"/>
    <s v="Users"/>
    <m/>
    <m/>
    <m/>
    <m/>
    <m/>
    <s v="Soporte Nivel3 CFDI"/>
    <s v="bf80036a-e3cf-9994-d99c-4fc768b3fd14"/>
    <s v="Users"/>
    <x v="24"/>
    <x v="23"/>
    <s v="Carvajal Tecnologia"/>
  </r>
  <r>
    <s v="RUTAS FECO EXITO"/>
    <s v="36f269e1-96ca-68dc-92ab-5999a70f8c61"/>
    <m/>
    <s v="David Gaitan Pirateque"/>
    <s v="9136fa1b-e9ae-eb3d-b6e6-4fc4d84aa9d5"/>
    <d v="2017-08-20T10:16:00"/>
    <d v="2017-08-20T10:56:00"/>
    <s v="8ef29f7f-9740-d98f-8464-54ac40134d57"/>
    <s v="237b91b2-e0fa-7a25-2164-53ee1a4b8231"/>
    <n v="0"/>
    <n v="200"/>
    <s v="Colombia"/>
    <s v="Urgent"/>
    <s v="Verde"/>
    <s v="Monitoreo"/>
    <s v="Activo"/>
    <m/>
    <m/>
    <s v="Infraestructura"/>
    <s v="OK"/>
    <s v="Buenos dÌas _x000a__x000a_Se crea la siguiente alarma debido a  rezagos en las rutas de FECO para el cliente Exito, \\172.16.32.73\d$\srtFtpData\SFTP\Colombia\exito\INVOICE\PRODUCCION\890900608\890900608_18\IN_x000a_\\172.16.32.73\d$\srtFtpData\SFTP\Colombia\exito\INVOICE\PRODUCCION\890900608\890900608_24\IN_x000a_\\172.16.32.73\d$\srtFtpData\SFTP\Colombia\exito\INVOICE\PRODUCCION\890900608\890900608_26\IN_x000a__x000a_Cordialmente._x000a__x000a_"/>
    <s v="Se valido el FTP de FECO con Faber y no encontramos inconvenientes. Adicional, se valido el servicio filewatcher en Linux, sin encontrar novedades. _x000d__x000a__x000d__x000a_Sin embargo, al validar el montaje de la carpeta del FTP en el servidor Linux, no se encontrÛ. Con el siguiente comando. _x000d__x000a__x000d__x000a_[feco@aplfecolprd6 ~]$ mount | grep /opt/feco_x000d__x000a_//aplfecolprd9.cenlat.local/mtip on /opt/feco/data_mtip type cifs (rw,relatime,vers=1.0,cache=strict,username=sharedCENf,domain=CENLAT,uid=1001,forceuid,gid=1001,forcegid,addr=192.168.5.214,file_mode=0755,dir_mode=0755,nounix,serverino,mapposix,rsize=61440,wsize=65536,echo_interval=60,actimeo=1)_x000d__x000a_//aplfecolprd9.cenlat.local/remadv_co_out on /opt/feco/remadv/data/IN type cifs (rw,relatime,vers=1.0,cache=strict,username=sharedCENf,domain=CENLAT,uid=1001,forceuid,gid=1001,forcegid,addr=192.168.5.214,file_mode=0755,dir_mode=0755,nounix,serverino,mapposix,rsize=61440,wsize=65536,echo_interval=60,actimeo=1)_x000d__x000a_//aplcfcolprd1.cenlat.local/RECADV_PRD on /opt/feco/recadv/data/IN type cifs (rw,relatime,vers=1.0,cache=strict,username=sharedCENf,domain=CENLAT,uid=1001,forceuid,gid=1001,forcegid,addr=10.20.5.157,file_mode=0755,dir_mode=0755,nounix,serverino,mapposix,rsize=61440,wsize=65536,echo_interval=60,actimeo=1) _x000d__x000a__x000d__x000a_Esto debido a un reinicio del servidor por actualizaciÛn del sistema operativo en horas de la madrugada del domingo 20 de agosto."/>
    <s v="se ejecutÛ el siguiente comando en el servidor Linux FECO Engines (32.207 - TRK):_x000d__x000a__x000d__x000a_sudo mount -a_x000d__x000a__x000d__x000a_Para volver a crear el montaje de las carpetas. Luego, se reiniciÛ el filewatcher en Linux. Donde, los documentos son consumidos._x000d__x000a_"/>
    <m/>
    <s v="Se escalara con plataforma para validar y gestionar la realizaciÛn del montaje de la unidad compartida al momento del reinicio del servidor. "/>
    <s v="CEN F"/>
    <m/>
    <d v="2017-08-20T00:00:00"/>
    <d v="2017-08-20T00:00:00"/>
    <d v="2017-08-20T00:00:00"/>
    <m/>
    <n v="10"/>
    <n v="10"/>
    <n v="7"/>
    <s v="Producto"/>
    <n v="30"/>
    <n v="30"/>
    <n v="54"/>
    <s v="Soporte S3N Servicios Financieros"/>
    <n v="1"/>
    <s v="Users"/>
    <s v="Monitoreo EBZ Infraestructura"/>
    <s v="9136fa1b-e9ae-eb3d-b6e6-4fc4d84aa9d5"/>
    <s v="Users"/>
    <m/>
    <s v="Users"/>
    <m/>
    <m/>
    <m/>
    <m/>
    <m/>
    <s v="Soporte S3N Servicios Financieros"/>
    <n v="1"/>
    <s v="Users"/>
    <x v="3"/>
    <x v="3"/>
    <s v="(en blanco)"/>
  </r>
  <r>
    <s v="(Operaciones) Inconveniente con Folder Monitor Maquina .73 TRK"/>
    <s v="561f9634-fa3c-d8f7-742c-599af8c3caf0"/>
    <m/>
    <s v="Soporte Nivel3 BTS"/>
    <s v="7f3d3e41-edf4-d042-a134-4fd890b67b7e"/>
    <d v="2017-08-21T10:11:00"/>
    <d v="2017-09-05T11:51:00"/>
    <s v="a723c98f-f939-3276-5a4f-4fd8914e8475"/>
    <s v="6e7f02b3-60e9-4f78-f6a9-4fd8901c18fd"/>
    <n v="0"/>
    <n v="201"/>
    <s v="Argentina,Colombia,MÈxico"/>
    <s v="Urgent"/>
    <s v="Verde"/>
    <s v="Monitoreo"/>
    <s v="Cerrado"/>
    <m/>
    <m/>
    <s v="Infraestructura"/>
    <s v="OK"/>
    <s v="Muy Buenos DÌas._x000a_Informamos que nuevamente se est· presentando el inconveniente con el Folder Monitor de la Maquina .73 TRK_x000a_Ya se est· trabajando en el asunto, se est· realizando los mismos procedimientos que se hacen para este tipo de eventos._x000a_Las rutas m·s criticas por el momento son las siguientes:_x000a__x000a_\\172.16.32.73\E$\AS2EB\EBZLA_AS2\inbox\paebsa-as2, \\172.16.32.73\d$\srtFtpData\LevicomFTP\usr\ftpunihv\In_ServiciosIntegracion_HV\PDN, \\172.16.32.73\e$\AS2EB\EBZLA_AS2\inbox\Carrefour_x000a__x000a_Los mantendremos informados de los avances_x000a_"/>
    <s v="Alto consumo de recursos del SFTP Titan"/>
    <s v="Movimiento a travÈs de archivos BAT de la informaciÛn de las carpetas del SFTP"/>
    <m/>
    <s v="SeparaciÛn del servidor SFTP y servicio folder monitor por producto"/>
    <s v="EDC,FACTURA ELECTRONICA,High Visibility"/>
    <m/>
    <d v="2017-08-21T00:00:00"/>
    <d v="2017-08-21T00:00:00"/>
    <m/>
    <m/>
    <n v="10"/>
    <m/>
    <n v="9"/>
    <s v="Producto"/>
    <n v="40"/>
    <n v="0"/>
    <n v="40"/>
    <s v="Soporte Nivel3 CFDI"/>
    <s v="bf80036a-e3cf-9994-d99c-4fc768b3fd14"/>
    <s v="Users"/>
    <s v="Soporte Infraestructura Levicom  CO"/>
    <s v="bf80036a-e3cf-9994-d99c-4fc768b3fd14"/>
    <s v="Users"/>
    <s v="bf80036a-e3cf-9994-d99c-4fc768b3fd14"/>
    <s v="Users"/>
    <s v="Problemas para conectarse al sitio FTP "/>
    <s v="de3a8eb4-4e23-1080-358e-58a70d7c206a"/>
    <m/>
    <m/>
    <m/>
    <s v="Soporte Nivel3 CFDI"/>
    <s v="bf80036a-e3cf-9994-d99c-4fc768b3fd14"/>
    <s v="Users"/>
    <x v="18"/>
    <x v="18"/>
    <s v="wilbet"/>
  </r>
  <r>
    <s v="[MONITOREO]VBS-CFDI - DOCUMENTOS SIN PUBLICAR VersiÛn 3.2_x0009_"/>
    <s v="d3d4dd58-d17d-18aa-95af-599b20bdc73a"/>
    <m/>
    <s v="Soporte Nivel3 CFDI"/>
    <s v="6e7f02b3-60e9-4f78-f6a9-4fd8901c18fd"/>
    <d v="2017-08-21T13:02:00"/>
    <d v="2017-09-05T17:54:00"/>
    <s v="8ef29f7f-9740-d98f-8464-54ac40134d57"/>
    <s v="6e7f02b3-60e9-4f78-f6a9-4fd8901c18fd"/>
    <n v="0"/>
    <n v="202"/>
    <s v="MÈxico"/>
    <s v="Urgent"/>
    <s v="Verde"/>
    <s v="Monitoreo"/>
    <s v="Cerrado"/>
    <m/>
    <m/>
    <s v="Aplicacion"/>
    <s v="OK"/>
    <s v="Buenas Tardes_x000d__x000a__x000d__x000a_Se informa que hay demora en publicacion factura V3.2_x000d__x000a__x000d__x000a_Se observa que la generacion de PDF esta lenta, el evento fue reportado a S3N CFDI_x000d__x000a__x000d__x000a_Att: Vanessa Bonilla"/>
    <s v="Alta transaccionalidad de PDF no soportada por la plataforma actual"/>
    <s v="Dosificar los documentos entre los diversos PDFs"/>
    <m/>
    <s v="Provisionar nuevos generadores de PDF para distribuir carga de los mismos"/>
    <s v="CFDi"/>
    <m/>
    <d v="2017-08-21T00:00:00"/>
    <d v="2017-08-21T00:00:00"/>
    <m/>
    <m/>
    <n v="13"/>
    <m/>
    <n v="12"/>
    <s v="Producto"/>
    <n v="0"/>
    <n v="0"/>
    <n v="45"/>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Alarma No conexiÛn MT2"/>
    <s v="11b6d933-5213-5483-4466-599c726feb27"/>
    <m/>
    <s v="Soporte Nivel3 BTS"/>
    <s v="7f3d3e41-edf4-d042-a134-4fd890b67b7e"/>
    <d v="2017-08-22T13:05:00"/>
    <d v="2017-08-23T08:49:00"/>
    <s v="8ef29f7f-9740-d98f-8464-54ac40134d57"/>
    <s v="f7ae034a-f194-d81b-898b-5036404ff938"/>
    <n v="0"/>
    <n v="203"/>
    <s v="Colombia"/>
    <s v="Urgent"/>
    <s v="Verde"/>
    <s v="Monitoreo"/>
    <s v="Cerrado"/>
    <m/>
    <m/>
    <s v="Aplicacion"/>
    <s v="OK"/>
    <s v="Buenas tardes_x000d__x000a__x000d__x000a_Se crea la siguiente alarma debido a que los siguientes clientes no se pueden conectar a MT:_x000d__x000a__x000d__x000a_Alarma No conexiÛn MT2 cliente CINAL S.A, Alarma No conexiÛn MT2 cliente NUTRESA&quot;Nacional de Chocolates&quot;, Alarma No conexiÛn MT2 cliente COCA-COLA,  Alarma No conexiÛn MT2 cliente LOREAL."/>
    <s v="Buena Tarde_x000d__x000a__x000d__x000a_Informo que se valido y  el servicio de MT, estaba generando un error, al validar con hugo castaÒo, indica que este error se presenta debido al  reinicio incorrecto del servicio"/>
    <s v="lo que se realizo por parte de 3N fue detener el servicio, validar que no estuviera en los proceso y  volverlo a iniciar, con esto shirley zamora confirma conexion del cliente."/>
    <m/>
    <s v="Este posible reinicio de servicio se pudo generar a un bloqueo por la cantidad de transacciones que sobrecarga el servicio, se planteara tener el servicio en otra maquina para Equilibrar cargas."/>
    <s v="CENT"/>
    <m/>
    <d v="2017-08-22T00:00:00"/>
    <d v="2017-08-22T00:00:00"/>
    <m/>
    <m/>
    <n v="13"/>
    <m/>
    <n v="1"/>
    <s v="Producto"/>
    <n v="5"/>
    <n v="0"/>
    <n v="0"/>
    <s v="Jose Berardo Gutierrez Perez"/>
    <m/>
    <s v="Users"/>
    <s v="Monitoreo EBZ Infraestructura"/>
    <s v="9136fa1b-e9ae-eb3d-b6e6-4fc4d84aa9d5"/>
    <s v="Users"/>
    <s v="bf80036a-e3cf-9994-d99c-4fc768b3fd14"/>
    <s v="Users"/>
    <s v="Incidente conexiÛn MT - Balanceo de Cargas"/>
    <s v="419a068d-9f44-51a7-55c6-599d9df8b84a"/>
    <m/>
    <m/>
    <m/>
    <s v="Jose Berardo Gutierrez Perez"/>
    <m/>
    <s v="Users"/>
    <x v="3"/>
    <x v="3"/>
    <s v="(en blanco)"/>
  </r>
  <r>
    <s v="Problemas con Servicio Folder Monitor Maquina 172.16.32.73 TRK"/>
    <s v="6591054e-5fea-11f8-073e-599c7daad09e"/>
    <m/>
    <s v="Soporte Infraestructura EBZ_CO"/>
    <s v="3c183be5-54c6-1093-87ec-51b8987c519e"/>
    <d v="2017-08-22T13:52:00"/>
    <d v="2017-08-22T15:04:00"/>
    <s v="3c183be5-54c6-1093-87ec-51b8987c519e"/>
    <s v="3c183be5-54c6-1093-87ec-51b8987c519e"/>
    <n v="0"/>
    <n v="204"/>
    <s v="Colombia,MÈxico"/>
    <s v="Urgent"/>
    <s v="Verde"/>
    <s v="Monitoreo"/>
    <s v="Cerrado"/>
    <m/>
    <m/>
    <s v="Aplicacion"/>
    <s v="OK"/>
    <s v="Se presenta problemas con el servicio Folder monitor el cual presentaba bloqueo (se encontraba en estado STOPPING), se esta realizando la revisiÛn para restablecer el servicio de Folder y pueda entregarse los documentos de las diferentes rutas rezagadas del mismo."/>
    <s v="Se presenta problemas con el servicio Folder monitor el cual presentaba bloqueo (se encontraba en estado STOPPING)"/>
    <s v="Se realiza el procedimiento establecido donde se eliminan los serializados, logs y reinicio de servicios."/>
    <m/>
    <s v="Se encuentra en validaciÛn de gestiÛn de problemas."/>
    <s v="CEN F,CENT,CFDi,EDC,High Visibility,VPN"/>
    <m/>
    <d v="2017-08-22T00:00:00"/>
    <d v="2017-08-22T00:00:00"/>
    <m/>
    <m/>
    <n v="2"/>
    <m/>
    <n v="1"/>
    <s v="Producto"/>
    <n v="45"/>
    <n v="0"/>
    <n v="23"/>
    <s v="Soporte Infraestructura EBZ_CO"/>
    <s v="bf80036a-e3cf-9994-d99c-4fc768b3fd14"/>
    <s v="Users"/>
    <s v="Soporte Infraestructura EBZ_CO"/>
    <s v="bf80036a-e3cf-9994-d99c-4fc768b3fd14"/>
    <s v="Users"/>
    <s v="bf80036a-e3cf-9994-d99c-4fc768b3fd14"/>
    <s v="Users"/>
    <s v="Problemas para conectarse al sitio FTP "/>
    <s v="de3a8eb4-4e23-1080-358e-58a70d7c206a"/>
    <m/>
    <m/>
    <m/>
    <s v="Soporte Infraestructura EBZ_CO"/>
    <s v="bf80036a-e3cf-9994-d99c-4fc768b3fd14"/>
    <s v="Users"/>
    <x v="20"/>
    <x v="18"/>
    <s v="wilbet"/>
  </r>
  <r>
    <s v="(Monitoreo) Alarma No conexiÛn MT2 "/>
    <s v="c908aa27-eac0-2817-d991-599cc24c620b"/>
    <m/>
    <s v="Soporte Nivel3 BTS"/>
    <s v="7f3d3e41-edf4-d042-a134-4fd890b67b7e"/>
    <d v="2017-08-22T18:45:00"/>
    <d v="2017-09-13T16:45:00"/>
    <s v="8ef29f7f-9740-d98f-8464-54ac40134d57"/>
    <s v="9136fa1b-e9ae-eb3d-b6e6-4fc4d84aa9d5"/>
    <n v="0"/>
    <n v="205"/>
    <s v="Argentina,Colombia,MÈxico,Per˙,Venezuela"/>
    <s v="Urgent"/>
    <s v="Verde"/>
    <s v="Monitoreo"/>
    <s v="Cerrado"/>
    <m/>
    <m/>
    <s v="Aplicacion"/>
    <s v="OK"/>
    <s v="Muy Buenas Tardes._x000d__x000a__x000d__x000a_Se est· presentando las siguientes Alarmas en MT_x000d__x000a__x000d__x000a_Alarma No conexiÛn MT2 cliente CRYSTAL_x000d__x000a_Alarma No conexiÛn MT2 cliente Productos Yupi_x000d__x000a_Alarma No conexiÛn MT2 cliente CINAL S.A_x000d__x000a_Alarma No conexiÛn MT2 cliente COCA-COLA_x000d__x000a_Alarma No conexiÛn MT2 cliente COLOMBINA_x000d__x000a_Alarma No conexiÛn MT2 cliente LOREAL_x000d__x000a_Alarma No conexiÛn MT2 cliente NUTRESA&quot;Nacional de Chocolates&quot;_x000d__x000a__x000d__x000a_Se valida el Servicio MTService de la maquina .209 y 210 de MT y se encuentran ejecutandose_x000d__x000a__x000d__x000a_Por favor realizar las respectivas validaciones"/>
    <s v="Bloqueo del servicio MT"/>
    <s v="Se procede al reiniciar el Servicio de MT de la maquina 209, al levantar con esto se logra la conexion de los clientes."/>
    <m/>
    <s v=" el bloqueo se pudo generar por la cantidad de transacciones que sobrecarga el servicio, se planteara tener el servicio en otra maquina para Equilibrar cargas."/>
    <s v="CENT,MT"/>
    <m/>
    <d v="2017-08-22T00:00:00"/>
    <d v="2017-08-22T00:00:00"/>
    <m/>
    <m/>
    <n v="19"/>
    <m/>
    <n v="18"/>
    <s v="Producto"/>
    <n v="0"/>
    <n v="0"/>
    <n v="25"/>
    <s v="David Gaitan Pirateque"/>
    <m/>
    <s v="Users"/>
    <s v="Monitoreo EBZ Infraestructura"/>
    <s v="9136fa1b-e9ae-eb3d-b6e6-4fc4d84aa9d5"/>
    <s v="Users"/>
    <s v="bf80036a-e3cf-9994-d99c-4fc768b3fd14"/>
    <s v="Users"/>
    <s v="Incidente conexiÛn MT - Balanceo de Cargas"/>
    <s v="419a068d-9f44-51a7-55c6-599d9df8b84a"/>
    <m/>
    <m/>
    <m/>
    <s v="David Gaitan Pirateque"/>
    <m/>
    <s v="Users"/>
    <x v="3"/>
    <x v="3"/>
    <s v="(en blanco)"/>
  </r>
  <r>
    <s v="FALLA MTIP CON VPN - NO DESCARGA, NI ENVÕA DOCUMENTOS"/>
    <s v="7fe5b413-10bb-c858-74f0-599d79e389b8"/>
    <m/>
    <s v="Soporte Nivel3 BTS"/>
    <s v="7f3d3e41-edf4-d042-a134-4fd890b67b7e"/>
    <d v="2017-08-23T07:48:00"/>
    <d v="2017-08-23T16:52:00"/>
    <s v="4be095ab-67af-e186-4d62-5012ae7ba330"/>
    <s v="4be095ab-67af-e186-4d62-5012ae7ba330"/>
    <n v="0"/>
    <n v="206"/>
    <s v="Colombia"/>
    <s v="Urgent"/>
    <s v="Roja"/>
    <s v="Caso"/>
    <s v="Cerrado"/>
    <m/>
    <m/>
    <s v="Aplicacion"/>
    <s v="OK"/>
    <s v="Se genera evento por problemas en la conexiÛn del aplicativo MTIP por medio de VPN desde la media noche para los siguientes clientes:_x000d__x000a_*Suppla_x000d__x000a_*Alqueria_x000d__x000a_*Distribuidora de Vinos y Licores_x000d__x000a_*Loreal_x000d__x000a_*Crystal_x000d__x000a_*Manufacturas Eliot_x000d__x000a_*Quesos Maya_x000d__x000a_*Industrias Stiven_x000d__x000a_*Plasticos Rimax_x000d__x000a_*Sher"/>
    <s v="CaÌda del servicio MTService."/>
    <s v="Reiniciar el Servicio MTService y el Servicio encargado que monitorea el servicio &quot;ApplicationRestarter&quot;."/>
    <m/>
    <s v="Se esta validando internamente montar en producciÛn el Servicio MTService en el servidor 210 de MT, e implementar un balanceador de cargas entre los servidores 209 y 210 de MT."/>
    <s v="VPN"/>
    <m/>
    <d v="2017-08-23T00:00:00"/>
    <d v="2017-08-23T00:00:00"/>
    <d v="2017-08-23T00:00:00"/>
    <m/>
    <n v="8"/>
    <n v="8"/>
    <n v="7"/>
    <s v="Cliente"/>
    <n v="0"/>
    <n v="9"/>
    <n v="30"/>
    <s v="Shirley Zamora Bolanos"/>
    <m/>
    <s v="Users"/>
    <s v="Shirley Zamora Bolanos"/>
    <m/>
    <s v="Users"/>
    <s v="bf80036a-e3cf-9994-d99c-4fc768b3fd14"/>
    <s v="Users"/>
    <s v="Incidente conexiÛn MT - Balanceo de Cargas"/>
    <s v="419a068d-9f44-51a7-55c6-599d9df8b84a"/>
    <m/>
    <m/>
    <m/>
    <s v="Shirley Zamora Bolanos"/>
    <m/>
    <s v="Users"/>
    <x v="0"/>
    <x v="0"/>
    <s v="(en blanco)"/>
  </r>
  <r>
    <s v="(Operaciomes) Alto consumo Memoria Servidor FTP 73 TRK"/>
    <s v="106f7e77-9693-6fde-4f51-599ee95d00e8"/>
    <m/>
    <s v="Monitoreo EBZ Infraestructura"/>
    <s v="8ef29f7f-9740-d98f-8464-54ac40134d57"/>
    <d v="2017-08-24T09:57:00"/>
    <d v="2017-08-24T11:13:00"/>
    <s v="8ef29f7f-9740-d98f-8464-54ac40134d57"/>
    <s v="984c0e83-e194-df27-d79e-51b89624eff4"/>
    <n v="0"/>
    <n v="207"/>
    <s v="Colombia,MÈxico,Per˙"/>
    <s v="Urgent"/>
    <s v="Verde"/>
    <s v="Monitoreo"/>
    <s v="Cerrado"/>
    <m/>
    <m/>
    <s v="Aplicacion"/>
    <s v="OK"/>
    <s v="Muy Buenos DÌas._x000d__x000a__x000d__x000a_Se presentÛ un inconveniente con el FTP de la Maquina .73 TRK por alto consumo de memoria en el Servidor._x000d__x000a_El grupo Plataforma revisÛ este Evento._x000d__x000a_ _x000d__x000a__x000d__x000a__x000d__x000a_"/>
    <s v="Se detectÛ que el servicio del Titan FTP estaba usando 9.8 GB de memoria RAM, lo que estaba cargando la memoria del servidor al 90%."/>
    <s v="Se reiniciÛ el servicio del titan FTP."/>
    <m/>
    <s v="Se reiniciar· el servicio ftp en la media noche hasta que se obtenga una soluciÛn del proveedor del software._x000d__x000a_Se escalÛ el caso de nuevo al proveedor del software FTP para seguir revisando el uso de memoria en el servidor, dado que se ha encontrado que aumenta de forma recurrente._x000d__x000a_"/>
    <s v="E-BUSINESS,FACTURA ELECTRONICA,High Visibility"/>
    <m/>
    <d v="2017-08-24T00:00:00"/>
    <d v="2017-08-24T00:00:00"/>
    <m/>
    <m/>
    <n v="9"/>
    <m/>
    <n v="9"/>
    <s v="Producto"/>
    <n v="50"/>
    <n v="0"/>
    <n v="45"/>
    <s v="Gestion Plataforma-EBZ"/>
    <s v="bf80036a-e3cf-9994-d99c-4fc768b3fd14"/>
    <s v="Users"/>
    <s v="Monitoreo EBZ Infraestructura"/>
    <s v="9136fa1b-e9ae-eb3d-b6e6-4fc4d84aa9d5"/>
    <s v="Users"/>
    <s v="9136fa1b-e9ae-eb3d-b6e6-4fc4d84aa9d5"/>
    <s v="Users"/>
    <s v="Problemas para conectarse al sitio FTP "/>
    <s v="de3a8eb4-4e23-1080-358e-58a70d7c206a"/>
    <m/>
    <m/>
    <m/>
    <s v="Gestion Plataforma-EBZ"/>
    <s v="bf80036a-e3cf-9994-d99c-4fc768b3fd14"/>
    <s v="Users"/>
    <x v="3"/>
    <x v="3"/>
    <s v="(en blanco)"/>
  </r>
  <r>
    <s v="No carga pagina de CEN Transaccional"/>
    <s v="c10503a7-7ffb-489d-9147-599eec0c78fe"/>
    <m/>
    <s v="Soporte Nivel3 BTS"/>
    <s v="7f3d3e41-edf4-d042-a134-4fd890b67b7e"/>
    <d v="2017-08-24T10:12:00"/>
    <d v="2017-09-01T17:29:00"/>
    <s v="4be095ab-67af-e186-4d62-5012ae7ba330"/>
    <s v="7f3d3e41-edf4-d042-a134-4fd890b67b7e"/>
    <n v="0"/>
    <n v="208"/>
    <s v="Argentina,Bolivia,Colombia,Ecuador,MÈxico,Per˙,Venezuela"/>
    <s v="Urgent"/>
    <s v="Evento"/>
    <s v="Caso"/>
    <s v="Cerrado"/>
    <m/>
    <m/>
    <s v="Aplicacion"/>
    <s v="OK"/>
    <s v="Se genera este evento informando que no esta cargando la pagina del CEN Transaccional"/>
    <s v="No  carga la pagina, dado por unas consultas en base de datos que estaban bloqueando los componentes o el ingreso al portal."/>
    <s v="El area DBA, dieron solucion oportuna. realizando una tarea que permitia el desbloqueo total y facilitaria el acceso al portal"/>
    <m/>
    <s v="Controlar las consultas que se realicen en BD con demasiado tiempo."/>
    <s v="CENT"/>
    <m/>
    <d v="2017-08-24T00:00:00"/>
    <d v="2017-08-24T00:00:00"/>
    <m/>
    <m/>
    <n v="12"/>
    <m/>
    <n v="10"/>
    <s v="Producto"/>
    <n v="0"/>
    <n v="0"/>
    <n v="10"/>
    <s v="Soporte Nivel3 BTS"/>
    <s v="bf80036a-e3cf-9994-d99c-4fc768b3fd14"/>
    <s v="Users"/>
    <s v="Shirley Zamora Bolanos"/>
    <m/>
    <s v="Users"/>
    <s v="bf80036a-e3cf-9994-d99c-4fc768b3fd14"/>
    <s v="Users"/>
    <m/>
    <m/>
    <m/>
    <m/>
    <m/>
    <s v="Soporte Nivel3 BTS"/>
    <s v="bf80036a-e3cf-9994-d99c-4fc768b3fd14"/>
    <s v="Users"/>
    <x v="0"/>
    <x v="0"/>
    <s v="(en blanco)"/>
  </r>
  <r>
    <s v="[MONITOREO] NO CARGA PAGINA CEN BIMBO"/>
    <s v="de80584c-a84e-a394-6bf7-599ef3b6183f"/>
    <m/>
    <s v="Soporte Nivel3 BTS"/>
    <s v="7f3d3e41-edf4-d042-a134-4fd890b67b7e"/>
    <d v="2017-08-24T10:39:00"/>
    <d v="2017-08-24T12:41:00"/>
    <s v="8ef29f7f-9740-d98f-8464-54ac40134d57"/>
    <s v="7f3d3e41-edf4-d042-a134-4fd890b67b7e"/>
    <n v="0"/>
    <n v="209"/>
    <s v="Colombia"/>
    <s v="Urgent"/>
    <s v="Verde"/>
    <s v="Monitoreo"/>
    <s v="Cerrado"/>
    <m/>
    <m/>
    <s v="Base de Datos"/>
    <s v="OK"/>
    <s v="Buenos dias_x000d__x000a__x000d__x000a__x000d__x000a_Se informa que se esta presentando actualmente intermitencia con la conexion de el cliente BIMBO al portal CEN, en este momento se esta validando con la persona de soporte CENT._x000d__x000a__x000d__x000a__x000d__x000a__x000d__x000a_"/>
    <s v="Se presento un consumo del 100% de la memoria del servidor de FronEnd. El consumo se presento a unas consultas de BD que estaban tardando mas de lo normal."/>
    <s v="Se realiza un FileLoader."/>
    <m/>
    <s v="Se escalara caso al DBA para que nos indiquen cual es el plan de acciÛn para que no vuelva a ocurrir el evento."/>
    <s v="CENT"/>
    <m/>
    <d v="2017-08-24T00:00:00"/>
    <d v="2017-08-24T00:00:00"/>
    <d v="2017-08-24T00:00:00"/>
    <m/>
    <n v="10"/>
    <n v="11"/>
    <n v="10"/>
    <s v="Producto"/>
    <n v="20"/>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Monitoreo) Represamiento Documentos por la Maquina .204 Wam/Cen "/>
    <s v="dcf126fe-fbd3-9730-4ee2-599f0c5e764c"/>
    <m/>
    <s v="Soporte Nivel3 BTS"/>
    <s v="7f3d3e41-edf4-d042-a134-4fd890b67b7e"/>
    <d v="2017-08-24T12:27:00"/>
    <d v="2017-08-24T12:43:00"/>
    <s v="8ef29f7f-9740-d98f-8464-54ac40134d57"/>
    <s v="e4fcc49c-b585-03e2-d9a5-522f6761275d"/>
    <n v="0"/>
    <n v="210"/>
    <s v="Colombia,Per˙"/>
    <s v="Urgent"/>
    <s v="Evento de Terceros"/>
    <s v="Monitoreo"/>
    <s v="Cerrado"/>
    <m/>
    <m/>
    <s v="Aplicacion"/>
    <s v="OK"/>
    <s v="Hola S1N - S3N Cen T_x000d__x000a__x000d__x000a_Muy Buenas Tardes._x000d__x000a__x000d__x000a_Les informo que se tiene un represamiento de Documentos O.C y Recadv que procesan por el PMD de la maquina .204 Wam/Cen._x000d__x000a__x000d__x000a_El Documento m·s antiguo es de las 2017-08-24 11:09:33.123_x000d__x000a__x000d__x000a_Atte: Monitoreo"/>
    <s v="Se presenta un envio masivo de documentos por parte de los comercios, el cual afecta el procesamiento de los demas documentos."/>
    <s v="Monitorear o hacer seguimiento validando que baje el procesamiento y la maquina responda correctamente."/>
    <m/>
    <s v="se debe validar como migrar el proceso de RECADV por PMD, esto ya esta en conocimiento de Jefatura."/>
    <s v="MT"/>
    <m/>
    <d v="2017-08-24T00:00:00"/>
    <d v="2017-08-24T00:00:00"/>
    <m/>
    <m/>
    <n v="12"/>
    <m/>
    <n v="12"/>
    <s v="Producto"/>
    <n v="44"/>
    <n v="0"/>
    <n v="0"/>
    <s v="Jonatan Rueda Caicedo"/>
    <m/>
    <s v="Users"/>
    <s v="Monitoreo EBZ Infraestructura"/>
    <s v="9136fa1b-e9ae-eb3d-b6e6-4fc4d84aa9d5"/>
    <s v="Users"/>
    <s v="bf80036a-e3cf-9994-d99c-4fc768b3fd14"/>
    <s v="Users"/>
    <m/>
    <m/>
    <m/>
    <m/>
    <m/>
    <s v="Jonatan Rueda Caicedo"/>
    <m/>
    <s v="Users"/>
    <x v="3"/>
    <x v="3"/>
    <s v="(en blanco)"/>
  </r>
  <r>
    <s v="[MONITOREO] - DEMORA EN PROCESAMIENTO BIZTALK 54"/>
    <s v="71a94c8b-f299-2096-73f4-59a0bf564649"/>
    <m/>
    <s v="Soporte Nivel3 BTS"/>
    <s v="7f3d3e41-edf4-d042-a134-4fd890b67b7e"/>
    <d v="2017-08-25T19:22:00"/>
    <d v="2017-08-25T22:25:00"/>
    <s v="8ef29f7f-9740-d98f-8464-54ac40134d57"/>
    <s v="7f3d3e41-edf4-d042-a134-4fd890b67b7e"/>
    <n v="0"/>
    <n v="211"/>
    <s v="Colombia,Per˙,Venezuela"/>
    <s v="Urgent"/>
    <s v="Verde"/>
    <s v="Monitoreo"/>
    <s v="Cerrado"/>
    <m/>
    <m/>
    <s v="Aplicacion"/>
    <s v="OK"/>
    <s v="Buena noche_x000a__x000a_Informo que se esta presentando demora en el procesamiento de los documentos que procesan por el BIZTALK de la 54;_x000a__x000a__x000a_Documentos Demorados_x0009__x0009__x0009__x0009__x0009__x0009__x0009__x000a_ORDERS_x0009_105_x0009_0_x0009_0_x0009_48_x0009_0_x0009_0_x0009_0_x000a_INVOIC_x0009_60_x0009_0_x0009_0_x0009_0_x0009_0_x0009_0_x0009_0_x000a_INVRPT_x0009_16_x0009_0_x0009_0_x0009_0_x0009_0_x0009_0_x0009_0_x000a__x000a_PDT_x0009_0_x0009_309_x0009_0_x0009_299_x0009_271_x000a__x000a__x000a_CO_x0009_INVOIC_x0009_1_x0009_169_x000a_CO_x0009_ORDERS_x0009_1_x0009_137_x000a_CO_x0009_INVRPT_x0009_1_x0009_9_x000a_PE_x0009_ORDERS_x0009_1_x0009_1_x000a__x000a_Realizar la respectiva validaciÛn._x000a__x000a_?Cordialm?ente;_x000a_Gerson Rodriguez Gutierrez"/>
    <s v="Se detecta que la maquina 54 de BTS, esta tomando demasiado tiempo en procesar los documentos, por lo cual se tiene un represamiento de documentos. Se tiene un bloqueo en los servicios de auditoria de Biztalk"/>
    <s v="Se realiza el reinicio de estos servicios adicional los hostInstances donde se realiza seguimiento y se evidencia que procesan los documentos con normalidad."/>
    <m/>
    <s v="Al momento de empezar a tener represamiento, por parte de monitoreo detener el PDT, esto ya se tiene en un QUE Hacer, para que no se le dosifique mas al procesamiento. Adicional reiniciar los hostInstances y matar dllhost por ultimo realizar seguimiento que se procese los documentos represados."/>
    <s v="CENT,FACTURA ELECTRONICA"/>
    <m/>
    <d v="2017-08-25T00:00:00"/>
    <d v="2017-08-25T00:00:00"/>
    <m/>
    <m/>
    <n v="20"/>
    <m/>
    <n v="6"/>
    <s v="Producto"/>
    <n v="15"/>
    <n v="0"/>
    <n v="55"/>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No procesamientos factura FEPE"/>
    <s v="e63f026e-0d67-0bb0-cc3c-59a3002f291d"/>
    <m/>
    <s v="David Gaitan Pirateque"/>
    <s v="9136fa1b-e9ae-eb3d-b6e6-4fc4d84aa9d5"/>
    <d v="2017-08-27T12:24:00"/>
    <d v="2017-09-07T19:03:00"/>
    <s v="1784e5de-23b8-f7b7-9649-5490b801f327"/>
    <s v="237b91b2-e0fa-7a25-2164-53ee1a4b8231"/>
    <n v="0"/>
    <n v="212"/>
    <s v="Per˙"/>
    <s v="Urgent"/>
    <s v="Verde"/>
    <s v="Caso"/>
    <s v="Cerrado"/>
    <m/>
    <m/>
    <s v="Aplicacion"/>
    <s v="OK"/>
    <s v="No se esta procesando las facturas electronicas para su publicaciÛn, en todas mis facturas quedan en estado inicio proceso y no publica PDF, XML, y no publican_x000d__x000a__x000d__x000a_el cliente que hasta el montemos ha reportado es mondelez Peru, caso (486910) "/>
    <s v="Se presentÛ corrupciÛn de la BD  a partir de una desincronizaciÛn de los control files provocada por un llenado de un datafile"/>
    <s v="Se corrigiÛ el proceso de almacenamiento de informaciÛn en las tablas de auditoria  y se liberÛ espacio con apoyo  de los DBA."/>
    <m/>
    <s v="Para este frente hemos definido varios planes de acciÛn a partir de cada uno de los niveles de causa raÌz que identificamos en el an·lisis que se hizo del evento presentado._x000d__x000a_Dado que la corrupciÛn de base de datos se dio a partir de una desincronizaciÛn de los control files provocada por un llenado de un datafile, se implementÛ un punto de monitoreo adicional sobre el motor de base de datos con el fin de detectar este tipo de eventos oportunamente a partir de la definiciÛn de un valor lÌmite de espacio._x000d__x000a_Dado que el llenado del datafile fue provocado por un crecimiento significativo de los datos en el ambiente piloto, se est· definiendo una estrategia para separar los discos de almacenamiento de las bases de datos de producciÛn de las de piloto. AsÌ mismo, se definieron tareas periÛdicas de borrado de informaciÛn en ambiente piloto._x000d__x000a_Dado que el crecimiento significativo de datos se dio por un bug en un desarrollo, este bug se corrigiÛ y se liberÛ."/>
    <s v="FACTURA ELECTRONICA"/>
    <m/>
    <d v="2017-08-27T00:00:00"/>
    <d v="2017-08-27T00:00:00"/>
    <d v="2017-08-27T00:00:00"/>
    <m/>
    <n v="18"/>
    <n v="22"/>
    <n v="7"/>
    <s v="Producto"/>
    <n v="0"/>
    <n v="0"/>
    <n v="0"/>
    <s v="Soporte S3N Servicios Financieros"/>
    <n v="1"/>
    <s v="Users"/>
    <s v="Brayner Stiven Tabares Meneses"/>
    <s v="9136fa1b-e9ae-eb3d-b6e6-4fc4d84aa9d5"/>
    <s v="Users"/>
    <m/>
    <s v="Users"/>
    <m/>
    <m/>
    <m/>
    <m/>
    <m/>
    <s v="Soporte S3N Servicios Financieros"/>
    <n v="1"/>
    <s v="Users"/>
    <x v="27"/>
    <x v="26"/>
    <s v="(en blanco)"/>
  </r>
  <r>
    <s v="AfectaciÛn Base de Datos 2016"/>
    <s v="3a4fe877-e622-fccc-d297-59a428b67979"/>
    <m/>
    <s v="Soporte Nivel3 CFDI"/>
    <s v="6e7f02b3-60e9-4f78-f6a9-4fd8901c18fd"/>
    <d v="2017-08-28T09:28:00"/>
    <d v="2017-09-05T17:51:00"/>
    <s v="4be095ab-67af-e186-4d62-5012ae7ba330"/>
    <s v="6e7f02b3-60e9-4f78-f6a9-4fd8901c18fd"/>
    <n v="0"/>
    <n v="213"/>
    <s v="Argentina,MÈxico"/>
    <s v="Urgent"/>
    <s v="Verde"/>
    <s v="Caso"/>
    <s v="Cerrado"/>
    <m/>
    <m/>
    <s v="Infraestructura"/>
    <s v="OK"/>
    <s v="Se crea este evento porque al consultar las Facturas ElectrÛnicas en Monitor Emisor MÈxico no genera la consulta en la pagina. TambiÈn, se afecta EDC MÈxico y Argentina"/>
    <s v="El host donde se encontraba la base datos se encontraba con mucho consumo de recursos. Esto debido a que por temas de licenciamiento se juntaron todas las bases de datos de SQL en dos hosts. Estos dos host ya no son suficientes para el consumo de las bases de datos SQL"/>
    <s v="Se mueve la base de datos a otro host (3 host)"/>
    <m/>
    <s v="Pagar por otro host para licenciamiento de SQL - MigraciÛn a Amazon."/>
    <s v="EDC,FACTURA ELECTRONICA"/>
    <m/>
    <d v="2017-08-28T00:00:00"/>
    <d v="2017-08-28T00:00:00"/>
    <m/>
    <m/>
    <n v="11"/>
    <m/>
    <n v="9"/>
    <s v="Producto"/>
    <n v="4"/>
    <n v="0"/>
    <n v="30"/>
    <s v="Soporte Nivel3 CFDI"/>
    <s v="bf80036a-e3cf-9994-d99c-4fc768b3fd14"/>
    <s v="Users"/>
    <s v="Shirley Zamora Bolanos"/>
    <m/>
    <s v="Users"/>
    <s v="bf80036a-e3cf-9994-d99c-4fc768b3fd14"/>
    <s v="Users"/>
    <m/>
    <m/>
    <m/>
    <m/>
    <m/>
    <s v="Soporte Nivel3 CFDI"/>
    <s v="bf80036a-e3cf-9994-d99c-4fc768b3fd14"/>
    <s v="Users"/>
    <x v="0"/>
    <x v="0"/>
    <s v="(en blanco)"/>
  </r>
  <r>
    <s v="RETRASO BTS FACTURA MERCADOLIBRE"/>
    <s v="410665aa-99d5-2914-6d03-59a4ab5e27c8"/>
    <m/>
    <s v="Monitoreo EBZ Infraestructura"/>
    <s v="8ef29f7f-9740-d98f-8464-54ac40134d57"/>
    <d v="2017-08-28T18:45:00"/>
    <d v="2017-08-30T08:41:00"/>
    <s v="8ef29f7f-9740-d98f-8464-54ac40134d57"/>
    <s v="237b91b2-e0fa-7a25-2164-53ee1a4b8231"/>
    <n v="0"/>
    <n v="214"/>
    <s v="Colombia"/>
    <s v="Urgent"/>
    <s v="Verde"/>
    <s v="Monitoreo"/>
    <s v="Cerrado"/>
    <m/>
    <m/>
    <s v="Proceso"/>
    <s v="OK"/>
    <s v="Buenas noches _x000d__x000a__x000d__x000a_Se crea la siguiente alarma debido a demora en el procesamiento de facturas para el cliente mercado libre._x000d__x000a_"/>
    <s v="Se realizaron las verificaciones respectivas y el procesamiento de estos documentos estaba acorde a concurrencia que tiene configurada factura B2C y el proceso estaba demorado por el alto volumen de documentos enviado por los clientes que entregan por esta plataforma."/>
    <s v="Se ejecutÛ el seguimiento a la plataforma, PDT y biztalk para identificar que todo estuviera fluyendo sin problema, por lo cual no se debiÛ ejecutar ning˙n proceso porque estaba dentro de los par·metros de concurrencia y procesando un numero alto de transacciones."/>
    <m/>
    <s v="No hubo ning˙n evento."/>
    <s v="CEN F"/>
    <m/>
    <d v="2017-08-28T00:00:00"/>
    <d v="2017-08-28T00:00:00"/>
    <d v="2017-08-28T00:00:00"/>
    <m/>
    <n v="18"/>
    <n v="19"/>
    <n v="18"/>
    <s v="Cliente"/>
    <n v="45"/>
    <n v="40"/>
    <n v="30"/>
    <s v="Soporte S3N Servicios Financieros"/>
    <n v="1"/>
    <s v="Users"/>
    <s v="Monitoreo EBZ Infraestructura"/>
    <s v="9136fa1b-e9ae-eb3d-b6e6-4fc4d84aa9d5"/>
    <s v="Users"/>
    <s v="9136fa1b-e9ae-eb3d-b6e6-4fc4d84aa9d5"/>
    <s v="Users"/>
    <m/>
    <m/>
    <m/>
    <m/>
    <m/>
    <s v="Soporte S3N Servicios Financieros"/>
    <n v="1"/>
    <s v="Users"/>
    <x v="3"/>
    <x v="3"/>
    <s v="(en blanco)"/>
  </r>
  <r>
    <s v="[MONITOREO JED] - INCONVENIENTE EN PROCESO DE CARGUE DE VENTAS A LA BODEGA"/>
    <s v="3a95947f-96c6-188d-f07e-59a52996aa3a"/>
    <m/>
    <s v="Soporte Nivel 3 CENc"/>
    <s v="2ea8737b-a31e-c9be-0f12-51d48ac8ea0f"/>
    <d v="2017-08-29T03:45:00"/>
    <d v="2017-09-11T16:49:00"/>
    <s v="8ef29f7f-9740-d98f-8464-54ac40134d57"/>
    <s v="9136fa1b-e9ae-eb3d-b6e6-4fc4d84aa9d5"/>
    <n v="0"/>
    <n v="215"/>
    <s v="Colombia"/>
    <s v="Urgent"/>
    <s v="Verde"/>
    <s v="Monitoreo"/>
    <s v="Anulado"/>
    <m/>
    <m/>
    <s v="Base de Datos"/>
    <s v="OK"/>
    <s v="Buenos dÌas_x000d__x000a__x000d__x000a_Informamos que el dÌa de ayer se reporto un evento con el proceso del cargue de ventas a la bodega de ColaboraciÛn ya que uno de sus pasos finalizo con error; el inconveniente se presenta a nivel de base de datos y el impacto ser· que no habr· informaciÛn de ventas del dÌa de ayer lo cual afectara directamente a las pivotes  de Olimpica._x000d__x000a_**Actualmente el tema esta siendo revisado por el DBA."/>
    <s v="La eventualidad  se presento debido a una  falla en la BD en el proceso de creacion de particiones para nuevos clientes en el cargue de CENC"/>
    <s v="Nos comunicamos con el DBA quien lleva acabo los procedimientos para superar este impase sin exito por lo que fue necesario escalar el caso con nuestro Proveedor de BD ORACLE quien en conjunto con el DBA realizaron ajustes sobre la BD que permitio la solucion del incidente"/>
    <m/>
    <s v="Debido a que no se pudo identificar la Causa-Raiz de este evento no se tiene un Plan de Accion... Se tiene algunas teoria sobre este evento sin embargo ninguna se pudo confirmar, no queda mas que hacer seguimiento para ver la evolucuion del proceso que fallo"/>
    <s v="CENC"/>
    <m/>
    <d v="2017-08-31T00:00:00"/>
    <d v="2017-08-28T00:00:00"/>
    <m/>
    <m/>
    <n v="23"/>
    <m/>
    <n v="11"/>
    <s v="Cliente"/>
    <n v="0"/>
    <n v="0"/>
    <n v="0"/>
    <s v="David Gaitan Pirateque"/>
    <m/>
    <s v="Users"/>
    <s v="Monitoreo EBZ Infraestructura"/>
    <s v="9136fa1b-e9ae-eb3d-b6e6-4fc4d84aa9d5"/>
    <s v="Users"/>
    <s v="bf80036a-e3cf-9994-d99c-4fc768b3fd14"/>
    <s v="Users"/>
    <m/>
    <m/>
    <m/>
    <m/>
    <m/>
    <s v="David Gaitan Pirateque"/>
    <m/>
    <s v="Users"/>
    <x v="3"/>
    <x v="3"/>
    <s v="(en blanco)"/>
  </r>
  <r>
    <s v="(Monitoreo) NO ConexiÛn a la B.D .216 Mx"/>
    <s v="c3f35569-aae8-cdb1-a9af-59a5df826f0a"/>
    <m/>
    <s v="Soporte Nivel3 DBA"/>
    <s v="8eec6ff4-785b-0256-1c4b-51b8970e1ad5"/>
    <d v="2017-08-29T16:43:00"/>
    <d v="2017-09-19T08:46:00"/>
    <s v="8ef29f7f-9740-d98f-8464-54ac40134d57"/>
    <s v="9136fa1b-e9ae-eb3d-b6e6-4fc4d84aa9d5"/>
    <n v="0"/>
    <n v="216"/>
    <s v="Argentina,MÈxico"/>
    <s v="Urgent"/>
    <s v="Roja"/>
    <s v="Monitoreo"/>
    <s v="Cerrado"/>
    <m/>
    <m/>
    <s v="Infraestructura_Tercero"/>
    <s v="OK"/>
    <s v="Se est· presentando inconveniente en la conexiÛn a la Base de Datos .216 Mx_x000d__x000a_El Evento ya est· en manos del DBA._x000d__x000a_Los mantendremos informados de los avances._x000d__x000a__x000d__x000a_Att: Monitoreo"/>
    <s v="Lentitud de la base de datos"/>
    <s v="se mueve provisionalmente la maquina virtual porque existe alto consumo en el host actual"/>
    <m/>
    <s v="se realizara monitoreo constante"/>
    <s v="CFDi,EDC,FACTURA ELECTRONICA"/>
    <m/>
    <d v="2017-08-29T00:00:00"/>
    <d v="2017-08-29T00:00:00"/>
    <m/>
    <m/>
    <n v="16"/>
    <m/>
    <n v="16"/>
    <s v="Producto"/>
    <n v="50"/>
    <n v="0"/>
    <n v="25"/>
    <s v="David Gaitan Pirateque"/>
    <m/>
    <s v="Users"/>
    <s v="Monitoreo EBZ Infraestructura"/>
    <s v="9136fa1b-e9ae-eb3d-b6e6-4fc4d84aa9d5"/>
    <s v="Users"/>
    <s v="bf80036a-e3cf-9994-d99c-4fc768b3fd14"/>
    <s v="Users"/>
    <m/>
    <m/>
    <m/>
    <m/>
    <m/>
    <s v="David Gaitan Pirateque"/>
    <m/>
    <s v="Users"/>
    <x v="3"/>
    <x v="3"/>
    <s v="(en blanco)"/>
  </r>
  <r>
    <s v="RETRASO BTS FACTURA MERCADOLIBRE"/>
    <s v="3d9f0b1d-0cef-8a96-bd8e-59a6c37eded8"/>
    <m/>
    <s v="David Gaitan Pirateque"/>
    <s v="9136fa1b-e9ae-eb3d-b6e6-4fc4d84aa9d5"/>
    <d v="2017-08-30T08:54:00"/>
    <d v="2017-08-31T13:58:00"/>
    <s v="8ef29f7f-9740-d98f-8464-54ac40134d57"/>
    <s v="237b91b2-e0fa-7a25-2164-53ee1a4b8231"/>
    <n v="0"/>
    <n v="217"/>
    <s v="Colombia"/>
    <s v="Urgent"/>
    <s v="Verde"/>
    <s v="Monitoreo"/>
    <s v="Cerrado"/>
    <m/>
    <m/>
    <s v="Proceso"/>
    <s v="OK"/>
    <s v="Buenas noches _x000d__x000a__x000d__x000a_Se crea la siguiente alarma debido a demora en el procesamiento de facturas para el cliente mercado libre._x000d__x000a_"/>
    <s v="Se realizaron las verificaciones respectivas y el procesamiento de estos documentos estaba acorde a concurrencia que tiene configurada factura B2C y el proceso estaba demorado por el alto volumen de documentos enviado por los clientes que entregan por esta plataforma."/>
    <s v="Se ejecutÛ el seguimiento a la plataforma, PDT y biztalk para identificar que todo estuviera fluyendo sin problema, por lo cual no se debiÛ ejecutar ning˙n proceso porque estaba dentro de los par·metros de concurrencia y procesando un numero alto de transacciones."/>
    <m/>
    <s v="No hubo ning˙n evento."/>
    <s v="CEN F"/>
    <m/>
    <d v="2017-08-28T00:00:00"/>
    <d v="2017-08-28T00:00:00"/>
    <d v="2017-08-28T00:00:00"/>
    <m/>
    <n v="18"/>
    <n v="19"/>
    <n v="18"/>
    <s v="Cliente"/>
    <n v="45"/>
    <n v="40"/>
    <n v="30"/>
    <s v="Soporte S3N Servicios Financieros"/>
    <n v="1"/>
    <s v="Users"/>
    <s v="Monitoreo EBZ Infraestructura"/>
    <s v="9136fa1b-e9ae-eb3d-b6e6-4fc4d84aa9d5"/>
    <s v="Users"/>
    <m/>
    <s v="Users"/>
    <m/>
    <m/>
    <m/>
    <m/>
    <m/>
    <s v="Soporte S3N Servicios Financieros"/>
    <n v="1"/>
    <s v="Users"/>
    <x v="3"/>
    <x v="3"/>
    <s v="(en blanco)"/>
  </r>
  <r>
    <s v="Problemas de Comunicacion entre maquina de MT 210 y produccion Cai 99"/>
    <s v="19b3aeb1-67c1-daef-6f00-59a6e961b934"/>
    <m/>
    <s v="Gestion_SeguridadTI EBZ"/>
    <s v="141e57dd-144f-4f36-043d-51b898581703"/>
    <d v="2017-08-30T11:37:00"/>
    <d v="2017-09-13T19:04:00"/>
    <s v="3c183be5-54c6-1093-87ec-51b8987c519e"/>
    <s v="9ecf7196-0533-f53e-7b39-51a8a2b102ba"/>
    <n v="0"/>
    <n v="218"/>
    <s v="Colombia"/>
    <s v="Urgent"/>
    <s v="Verde"/>
    <s v="Monitoreo"/>
    <s v="Cerrado"/>
    <m/>
    <m/>
    <s v="Infraestructura"/>
    <s v="OK"/>
    <s v="Se presenta problemas de acceso por UNC de la maquina de MT 192.168.215.210 a la maquina destino 172.16.32.99 de Cali, el cual no esta logrando verla para poder entregar documentos mediante Folder Monitor._x000d__x000a_Se contactara con el grupo de Seguridad para validar las reglas o permisos entre las maquinas."/>
    <s v="Perdida de comunicaciÛn entre servidores,( ConexiÛn sin trafico de regreso)."/>
    <s v="- Pruebas de conectividad por parte de operaciones,  _x000d__x000a_- Validar el evento con Seguridad TI._x000d__x000a_- Se soluciono el evento adicionando un NAT para que el servidor de MT lograra comunicaciÛn con el servidor _x000d__x000a_destino."/>
    <m/>
    <s v="Implementar la buena practica de manejar una ˙nica Tarjeta de red y un ˙nico Gateway."/>
    <s v="CEN F"/>
    <m/>
    <d v="2017-08-30T00:00:00"/>
    <d v="2017-08-30T00:00:00"/>
    <m/>
    <m/>
    <n v="13"/>
    <m/>
    <n v="10"/>
    <s v="Producto"/>
    <n v="0"/>
    <n v="0"/>
    <n v="29"/>
    <s v="Edwin Ricardo Carrasco Orobio"/>
    <m/>
    <s v="Users"/>
    <s v="Soporte Infraestructura EBZ_CO"/>
    <s v="bf80036a-e3cf-9994-d99c-4fc768b3fd14"/>
    <s v="Users"/>
    <s v="bf80036a-e3cf-9994-d99c-4fc768b3fd14"/>
    <s v="Users"/>
    <s v="MT-CEN Perdida de conexiÛn entre plataformas"/>
    <s v="bfa8e912-37ab-9206-1834-59b1c1c27395"/>
    <m/>
    <m/>
    <m/>
    <s v="Edwin Ricardo Carrasco Orobio"/>
    <m/>
    <s v="Users"/>
    <x v="20"/>
    <x v="18"/>
    <s v="wilbet"/>
  </r>
  <r>
    <s v="Remito en proceso demorados"/>
    <s v="d5eaebf0-08b1-b529-d1e1-59a711c6f53e"/>
    <m/>
    <s v="Monitoreo EBZ Infraestructura"/>
    <s v="8ef29f7f-9740-d98f-8464-54ac40134d57"/>
    <d v="2017-08-30T14:25:00"/>
    <d v="2017-09-11T17:18:00"/>
    <s v="8ef29f7f-9740-d98f-8464-54ac40134d57"/>
    <s v="7f3d3e41-edf4-d042-a134-4fd890b67b7e"/>
    <n v="0"/>
    <n v="219"/>
    <s v="Colombia"/>
    <s v="Urgent"/>
    <s v="Evento de Terceros"/>
    <s v="Monitoreo"/>
    <s v="Cerrado"/>
    <m/>
    <m/>
    <s v="Infraestructura"/>
    <s v="OK"/>
    <s v="Buenas tardes _x000d__x000a__x000d__x000a_Se crea la siguiente alarma debido a demora en el procesamiento de documento (REMITO) Argentina, los cuales se encuentran activos en el Biztalk, el documento mas antiguo es de las 2:12 PM, "/>
    <s v="Buena Tarde_x000d__x000a__x000d__x000a_Srs Monitoreo_x000d__x000a__x000d__x000a_De favor informar cual es el evento ya que  no se observa represamiento, adicional validaron si el tema era por rentas?"/>
    <s v="Se revisa una vez se crea el caso, y ya no se encuentra rezago"/>
    <m/>
    <s v="Se revisa una vez se crea el caso, y ya no se encuentra rezago"/>
    <s v="CENT"/>
    <m/>
    <d v="2017-08-30T00:00:00"/>
    <d v="2017-08-30T00:00:00"/>
    <m/>
    <m/>
    <n v="14"/>
    <m/>
    <n v="14"/>
    <s v="Producto"/>
    <n v="12"/>
    <n v="0"/>
    <n v="12"/>
    <s v="Soporte Nivel3 BTS"/>
    <s v="bf80036a-e3cf-9994-d99c-4fc768b3fd14"/>
    <s v="Users"/>
    <s v="Monitoreo EBZ Infraestructura"/>
    <s v="9136fa1b-e9ae-eb3d-b6e6-4fc4d84aa9d5"/>
    <s v="Users"/>
    <s v="9136fa1b-e9ae-eb3d-b6e6-4fc4d84aa9d5"/>
    <s v="Users"/>
    <m/>
    <m/>
    <m/>
    <m/>
    <m/>
    <s v="Soporte Nivel3 BTS"/>
    <s v="bf80036a-e3cf-9994-d99c-4fc768b3fd14"/>
    <s v="Users"/>
    <x v="3"/>
    <x v="3"/>
    <s v="(en blanco)"/>
  </r>
  <r>
    <s v="[Operaciones] EnvÌo masivo de facturas a Soriana"/>
    <s v="1df5aac9-f29b-702f-ba28-59a744903600"/>
    <m/>
    <s v="Soporte Nivel3 CFDI"/>
    <s v="6e7f02b3-60e9-4f78-f6a9-4fd8901c18fd"/>
    <d v="2017-08-30T18:05:00"/>
    <d v="2017-09-05T17:34:00"/>
    <s v="a723c98f-f939-3276-5a4f-4fd8914e8475"/>
    <s v="6e7f02b3-60e9-4f78-f6a9-4fd8901c18fd"/>
    <n v="0"/>
    <n v="220"/>
    <s v="MÈxico"/>
    <s v="Urgent"/>
    <s v="Verde"/>
    <s v="Monitoreo"/>
    <s v="Cerrado"/>
    <m/>
    <m/>
    <s v="Aplicacion"/>
    <s v="OK"/>
    <s v="Se informa que llegaron gran cantidad de facturas para ser enviadas a Soriana a travÈs del Web Service, en este momento SI ESTAN PROCESANDO sin problemas de acuerdo a la frecuencia configurada, se informa ya que en el momento quedan al rededor de 2500 por enviar y esto podrÌa tardar."/>
    <s v="El componente de envÌo a soriana no soporta alta transaccionalidad "/>
    <s v="se realiza un proceso de dosificaciÛn de archivos."/>
    <m/>
    <s v="Se est· realizando un robustecimiento para que este componente soporte esta transaccionalidad"/>
    <s v="CFDi"/>
    <m/>
    <d v="2017-08-30T00:00:00"/>
    <d v="2017-08-30T00:00:00"/>
    <m/>
    <m/>
    <n v="17"/>
    <m/>
    <n v="17"/>
    <s v="Producto"/>
    <n v="15"/>
    <n v="0"/>
    <n v="15"/>
    <s v="Soporte Nivel3 CFDI"/>
    <s v="bf80036a-e3cf-9994-d99c-4fc768b3fd14"/>
    <s v="Users"/>
    <s v="Soporte Infraestructura Levicom  CO"/>
    <s v="bf80036a-e3cf-9994-d99c-4fc768b3fd14"/>
    <s v="Users"/>
    <s v="bf80036a-e3cf-9994-d99c-4fc768b3fd14"/>
    <s v="Users"/>
    <m/>
    <m/>
    <m/>
    <m/>
    <m/>
    <s v="Soporte Nivel3 CFDI"/>
    <s v="bf80036a-e3cf-9994-d99c-4fc768b3fd14"/>
    <s v="Users"/>
    <x v="18"/>
    <x v="18"/>
    <s v="wilbet"/>
  </r>
  <r>
    <s v="[MONITOREO]-VBS- DEMORA EN PROCESO RUTA \\172.16.32.174\C$\Program Files (x86)\Carvajal\FtpUploader\Zip\ZipTemp\ToUpload_x0009_"/>
    <s v="7be3d42b-e5a7-a749-78da-59a7f5cbf91f"/>
    <m/>
    <s v="Soporte Nivel 3 CENc"/>
    <s v="2ea8737b-a31e-c9be-0f12-51d48ac8ea0f"/>
    <d v="2017-08-31T06:41:00"/>
    <d v="2017-09-04T08:59:00"/>
    <s v="8ef29f7f-9740-d98f-8464-54ac40134d57"/>
    <s v="2ea8737b-a31e-c9be-0f12-51d48ac8ea0f"/>
    <n v="0"/>
    <n v="221"/>
    <s v="Colombia"/>
    <s v="Urgent"/>
    <s v="Verde"/>
    <s v="Monitoreo"/>
    <s v="Cerrado"/>
    <m/>
    <m/>
    <s v="Infraestructura"/>
    <s v="OK"/>
    <s v="Buenos dias_x000a__x000a_Se genera evento dado que el procesamiento de la ruta \\172.16.32.174\C$\Program Files (x86)\Carvajal\FtpUploader\Zip\ZipTemp\ToUpload esta demorado y hay al rededor de 13000 archivos._x000a__x000a_Att: Vanessa Bonilla"/>
    <s v="El dia de ayerr el cliente genero el envio de mas de 20000 interfaz de Materiales en las caules solo venia el detalle de un solo Material, aunque esto es permitido en anteriores ocaciones el cleitne enviaba esta misma cantidad de informacion en pocos archivos por ejemplo 20 archivos c on el detalle de 1000 productos en cada uno de ellos. Como es de conocimiento general estos archivos llegan a CALI y deben ser enviados a TRMK a traves de un FTPUpload en el cual se esta presenttando un efecto embudo debido a los recurosos del servidor"/>
    <s v="Se llevo a cabo el pase manual de los archivos desde el directorio del el FTPUpload hacia TRMK"/>
    <m/>
    <s v="La propu esta que se ha hecho al cliente es que sea habilitado el AS de TRMK de Unilever a si los archivos podiran llegar directamente en al Mapa previo a HV ya que el esquema hoy dia para la transmision de estos documentos hace que los misos tengan que pasar por 6 puntos antes de llegar a su destino. Dicho esto sugerimos precionar al cliente para agilizar la Migracion de AS2 de Cali a AS2 de TRMK"/>
    <s v="High Visibility"/>
    <m/>
    <d v="2017-08-31T00:00:00"/>
    <d v="2017-08-31T00:00:00"/>
    <m/>
    <m/>
    <n v="12"/>
    <m/>
    <n v="6"/>
    <s v="Producto"/>
    <n v="0"/>
    <n v="0"/>
    <n v="15"/>
    <s v="Soporte Nivel 3 CENc"/>
    <s v="bf80036a-e3cf-9994-d99c-4fc768b3fd14"/>
    <s v="Users"/>
    <s v="Monitoreo EBZ Infraestructura"/>
    <s v="9136fa1b-e9ae-eb3d-b6e6-4fc4d84aa9d5"/>
    <s v="Users"/>
    <s v="bf80036a-e3cf-9994-d99c-4fc768b3fd14"/>
    <s v="Users"/>
    <m/>
    <m/>
    <m/>
    <m/>
    <m/>
    <s v="Soporte Nivel 3 CENc"/>
    <s v="bf80036a-e3cf-9994-d99c-4fc768b3fd14"/>
    <s v="Users"/>
    <x v="3"/>
    <x v="3"/>
    <s v="(en blanco)"/>
  </r>
  <r>
    <s v="[MONITOREO] PROBLEMAS CON EL PROCESAMIENTO PMD 87 CALI"/>
    <s v="dd361200-aee4-d1f1-325b-59a845eee37a"/>
    <m/>
    <s v="Soporte Nivel3 BTS"/>
    <s v="7f3d3e41-edf4-d042-a134-4fd890b67b7e"/>
    <d v="2017-08-31T12:20:00"/>
    <d v="2017-08-31T14:07:00"/>
    <s v="8ef29f7f-9740-d98f-8464-54ac40134d57"/>
    <s v="7f3d3e41-edf4-d042-a134-4fd890b67b7e"/>
    <n v="0"/>
    <n v="222"/>
    <s v="Colombia"/>
    <s v="Urgent"/>
    <s v="Verde"/>
    <s v="Monitoreo"/>
    <s v="Cerrado"/>
    <m/>
    <m/>
    <s v="Aplicacion"/>
    <s v="OK"/>
    <s v="Buenas tardes_x000d__x000a__x000d__x000a__x000d__x000a_Se informa que actulamente a causa de archivos con problemas, se esta presentando inconvenientes con el procesamiento de documentos que se procesan con el PMD de la maquina 87 de cali._x000d__x000a__x000d__x000a_Saludos"/>
    <s v="Se evidencian documentos llegan a proceso pero se quedan dado que entre proveedor y cadena no se tiene activa la relacion comercial para OC sugeridas. Adicional bloquea el resto de documentos que est·n en cola al igual que directamente el PMD."/>
    <s v="Se detectan cuales son los documentos sin relacion comercial, donde se evidencia que al reiniciar el PMD vuelve a realizar el procesamiento de documentos. al finalizar por bloqueos repetitivos con Operaciones se realiza el proceso para reiniciar el PMD. Donde posteriormente se verifican las colas logrando el procesamiento de todos los documentos. Por otro lado los que no tiene RC activa se notificaron a Soporte."/>
    <m/>
    <s v="Se debe monitorear al momento de presentarse el bloqueo los documentos sin Relacion comercial, moverlos y alarmar ya sea a S3N o directamente reportarselos a Soporte. Asi se evita que se bloquee los demas documentos y el PMD."/>
    <s v="CENT"/>
    <m/>
    <d v="2017-08-31T00:00:00"/>
    <d v="2017-08-31T00:00:00"/>
    <m/>
    <m/>
    <n v="13"/>
    <m/>
    <n v="11"/>
    <s v="Producto"/>
    <n v="30"/>
    <n v="0"/>
    <n v="45"/>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UnificaciÛn DBA Oracle HV - Servidor FECO TRM"/>
    <s v="745eb18f-c2d7-981f-bb3e-59a85b494126"/>
    <m/>
    <s v="Adrian Collazos Carvajal"/>
    <s v="67a63d9a-6dfe-4006-4950-4e80714ca589"/>
    <d v="2017-08-31T13:53:00"/>
    <d v="2017-08-31T13:53:00"/>
    <s v="67a63d9a-6dfe-4006-4950-4e80714ca589"/>
    <s v="67a63d9a-6dfe-4006-4950-4e80714ca589"/>
    <n v="0"/>
    <n v="223"/>
    <s v="Brasil"/>
    <s v="Urgent"/>
    <s v="Evento"/>
    <s v="Detectado_internamente_desarrollo"/>
    <s v="Activo"/>
    <m/>
    <m/>
    <s v="Base de Datos"/>
    <s v="OK"/>
    <s v="Se realizara movimiento del Servidor actual de base de datos del Producto High Visibitily al Cluster de base de datos de factura Colombia ( FECO )."/>
    <s v="Se realizada el movimiento del servidor de la DBA HV a los servidores de FECO, maquina actual donde se aloja la base de datos 192.200.100.111 - 112  y debe ser Movido el Schema de HV a las maquinas 172.16.32.57 - 58 "/>
    <s v="No existe problemas actualmente, es un movimiento que se debe realizar por ahorro en licenciamiento Oracle en el momento de subir la arquitectura del producto HV a la Nube."/>
    <m/>
    <s v="No tenemos plan de acciÛn, en consecuencia de presentar alguna falla y no se pueda corregir en este movimiento se debe devolver a la arquitectura actual."/>
    <s v="High Visibility"/>
    <m/>
    <d v="2017-09-11T00:00:00"/>
    <d v="2017-09-11T00:00:00"/>
    <m/>
    <m/>
    <n v="21"/>
    <m/>
    <n v="20"/>
    <s v="Cliente"/>
    <n v="0"/>
    <n v="0"/>
    <n v="30"/>
    <s v="Adrian Collazos Carvajal"/>
    <m/>
    <s v="Users"/>
    <s v="Adrian Collazos Carvajal"/>
    <m/>
    <s v="Users"/>
    <m/>
    <s v="Users"/>
    <m/>
    <m/>
    <m/>
    <m/>
    <m/>
    <s v="Adrian Collazos Carvajal"/>
    <m/>
    <s v="Users"/>
    <x v="28"/>
    <x v="27"/>
    <n v="57"/>
  </r>
  <r>
    <s v="[MONITOREO] REZAGO EN RUTA \\172.16.32.73\d$\srtFtpData\SFTP\Peru\sftpelsol2\PRODUCCION\20534912600\ACCOUNT000\IN\"/>
    <s v="c7dc8dc6-b388-06b3-7feb-59a85ee4f33f"/>
    <m/>
    <s v="Soporte Nivel3 Integracion"/>
    <s v="722a2d68-9cd8-8c6f-8727-4fd10d0671a5"/>
    <d v="2017-08-31T14:05:00"/>
    <d v="2017-09-13T09:05:00"/>
    <s v="8ef29f7f-9740-d98f-8464-54ac40134d57"/>
    <s v="9136fa1b-e9ae-eb3d-b6e6-4fc4d84aa9d5"/>
    <n v="0"/>
    <n v="224"/>
    <s v="Colombia"/>
    <s v="Urgent"/>
    <s v="Interna"/>
    <s v="Monitoreo"/>
    <s v="Activo"/>
    <m/>
    <m/>
    <s v="Aplicacion"/>
    <s v="OK"/>
    <s v="Buenas tardes_x000a__x000a__x000a_Se informa que actualmente se esta generando un rezago considerable en la ruta : \\172.16.32.73\d$\srtFtpData\SFTP\Peru\sftpelsol2\PRODUCCION\20534912600\ACCOUNT000\IN\, por favor realizar las validaciones necesarias."/>
    <s v="Se valida que el cliente esta enviando actualmente informaciÛn y el proceso del mapa para aplicar autonumeraciÛn es uno a uno por lo cual esta fluyendo de acuerdo al proceso."/>
    <s v="No existe ning˙n evento"/>
    <m/>
    <s v="No existe ning˙n evento"/>
    <s v="FACTURA ELECTRONICA"/>
    <m/>
    <d v="2017-09-01T00:00:00"/>
    <d v="2017-08-31T00:00:00"/>
    <m/>
    <m/>
    <n v="14"/>
    <m/>
    <n v="13"/>
    <s v="Producto"/>
    <n v="0"/>
    <n v="0"/>
    <n v="50"/>
    <s v="David Gaitan Pirateque"/>
    <m/>
    <s v="Users"/>
    <s v="Monitoreo EBZ Infraestructura"/>
    <s v="9136fa1b-e9ae-eb3d-b6e6-4fc4d84aa9d5"/>
    <s v="Users"/>
    <s v="bf80036a-e3cf-9994-d99c-4fc768b3fd14"/>
    <s v="Users"/>
    <s v="Problemas para conectarse al sitio FTP "/>
    <s v="de3a8eb4-4e23-1080-358e-58a70d7c206a"/>
    <m/>
    <m/>
    <m/>
    <s v="David Gaitan Pirateque"/>
    <m/>
    <s v="Users"/>
    <x v="3"/>
    <x v="3"/>
    <s v="(en blanco)"/>
  </r>
  <r>
    <s v="Bloqueo Servidor NAS 109 TRK"/>
    <s v="55a0e423-6852-ac7a-1d0a-59a964828b2f"/>
    <m/>
    <s v="Soporte Infraestructura EBZ_CO"/>
    <s v="3c183be5-54c6-1093-87ec-51b8987c519e"/>
    <d v="2017-09-01T08:46:00"/>
    <d v="2017-10-11T10:40:00"/>
    <s v="3c183be5-54c6-1093-87ec-51b8987c519e"/>
    <s v="9ecf7196-0533-f53e-7b39-51a8a2b102ba"/>
    <n v="0"/>
    <n v="225"/>
    <s v="MÈxico"/>
    <s v="Urgent"/>
    <s v="Verde"/>
    <s v="Monitoreo"/>
    <s v="Cerrado"/>
    <m/>
    <m/>
    <s v="Aplicacion"/>
    <s v="OK"/>
    <s v="La maquina  NAS 172.16.32.109 de TRK presenta un bloqueo a nivel del servidor, se debe a que esta realizando un proceso de backup a nivel de virtualizaciÛn. El grupo de plataforma se encuentra trabajando en el tema._x000d__x000a__x000d__x000a_El impacto de lo sucedido es que en el momento no esta procesando CFDI"/>
    <s v="La maquina  NAS 172.16.32.109 de TRK presenta un bloqueo a nivel del servidor, se debe a que esta realizando un proceso de backup a nivel de virtualizaciÛn"/>
    <s v="se libera espacio en las Lun donde se encuentra la 109 para que continuara ejecutando el snapshot"/>
    <m/>
    <s v="Se tendr· en cuenta este evento para que la replicaciÛn realizada con Amazon no afecte los elementos en producciÛn."/>
    <s v="CFDi"/>
    <m/>
    <d v="2017-09-01T00:00:00"/>
    <d v="2017-09-01T00:00:00"/>
    <d v="2017-09-01T00:00:00"/>
    <m/>
    <n v="8"/>
    <n v="8"/>
    <n v="8"/>
    <s v="Producto"/>
    <n v="45"/>
    <n v="45"/>
    <n v="30"/>
    <s v="Edwin Ricardo Carrasco Orobio"/>
    <m/>
    <s v="Users"/>
    <s v="Soporte Infraestructura EBZ_CO"/>
    <s v="bf80036a-e3cf-9994-d99c-4fc768b3fd14"/>
    <s v="Users"/>
    <s v="bf80036a-e3cf-9994-d99c-4fc768b3fd14"/>
    <s v="Users"/>
    <m/>
    <m/>
    <m/>
    <m/>
    <m/>
    <s v="Edwin Ricardo Carrasco Orobio"/>
    <m/>
    <s v="Users"/>
    <x v="20"/>
    <x v="18"/>
    <s v="wilbet"/>
  </r>
  <r>
    <s v="[MONITOREO] PROCESAMIENTO LENTO FACTURAS LEVEL 3"/>
    <s v="246551a3-3652-2c96-db78-59a9cd4e5861"/>
    <m/>
    <s v="Soporte Nivel3 Integracion"/>
    <s v="722a2d68-9cd8-8c6f-8727-4fd10d0671a5"/>
    <d v="2017-09-01T16:11:00"/>
    <d v="2017-09-01T16:11:00"/>
    <s v="8ef29f7f-9740-d98f-8464-54ac40134d57"/>
    <s v="8ef29f7f-9740-d98f-8464-54ac40134d57"/>
    <n v="0"/>
    <n v="226"/>
    <s v="Colombia"/>
    <s v="Urgent"/>
    <s v="Roja"/>
    <s v="Monitoreo"/>
    <s v="Activo"/>
    <m/>
    <m/>
    <m/>
    <s v="OK"/>
    <s v="Buenas tardes_x000a__x000a__x000a_Se informa que actualmente en la ruta \\172.16.32.165\D$\IPS_SIT_DocumentsMaps\In\Colombia\LEVEL3\INVOIC, aunque los documentos se estan procesando, lo estan haciendo de manera lenta, por favor revisar si este comportamiento es normal con respecto al mapa._x000a__x000a_Saludos"/>
    <m/>
    <m/>
    <m/>
    <m/>
    <s v="FACTURA ELECTRONICA"/>
    <m/>
    <m/>
    <d v="2017-09-01T00:00:00"/>
    <m/>
    <m/>
    <m/>
    <m/>
    <n v="15"/>
    <s v="Cliente"/>
    <n v="0"/>
    <n v="0"/>
    <n v="50"/>
    <s v="Monitoreo EBZ Infraestructura"/>
    <s v="9136fa1b-e9ae-eb3d-b6e6-4fc4d84aa9d5"/>
    <s v="Users"/>
    <s v="Monitoreo EBZ Infraestructura"/>
    <s v="9136fa1b-e9ae-eb3d-b6e6-4fc4d84aa9d5"/>
    <s v="Users"/>
    <s v="bf80036a-e3cf-9994-d99c-4fc768b3fd14"/>
    <s v="Users"/>
    <m/>
    <m/>
    <m/>
    <m/>
    <m/>
    <s v="Monitoreo EBZ Infraestructura"/>
    <s v="9136fa1b-e9ae-eb3d-b6e6-4fc4d84aa9d5"/>
    <s v="Users"/>
    <x v="3"/>
    <x v="3"/>
    <s v="(en blanco)"/>
  </r>
  <r>
    <s v="[MONITOREO JED] - RUTAS HIGH VISIBILITY ALARMADAS"/>
    <s v="3960d6a4-d2e7-217d-ce1b-59ab070d1391"/>
    <m/>
    <s v="Soporte Nivel 3 CENc"/>
    <s v="2ea8737b-a31e-c9be-0f12-51d48ac8ea0f"/>
    <d v="2017-09-02T14:32:00"/>
    <d v="2017-10-11T10:45:00"/>
    <s v="8ef29f7f-9740-d98f-8464-54ac40134d57"/>
    <s v="9ecf7196-0533-f53e-7b39-51a8a2b102ba"/>
    <n v="0"/>
    <n v="227"/>
    <s v="Argentina,Bolivia,Brasil,Chile,Colombia,Panam·,Per˙"/>
    <s v="Urgent"/>
    <s v="Verde"/>
    <s v="Monitoreo"/>
    <s v="Activo"/>
    <m/>
    <m/>
    <m/>
    <s v="OK"/>
    <s v="Se informa que actualmente se est·n enviando una gran cantidad de documentos desde UNILEVER (co, bra, uy, bo, pe, pa, ar, etc) todas sus sucursales, y lo cual esta generando rezago en las rutas de la maq.237 (HighVisibility). _x000a_El tema se reporto a la persona de disponibilidad de CENC, el cual esta monitoreando las rutas e indica que el proceso se esta llevando satisfactoriamente pero de manera muy lenta debido a la alta cantidad._x000a_Las rutas alarmadas son (16):  _x000a_\\172.16.32.237\d$\IPS_SIT_DocumentsMaps\Out\Colombia\Unilever\PROPIO\HighVisibility\AR\Importaciones_x000a_\\172.16.32.237\d$\IPS_SIT_DocumentsMaps\Out\Colombia\Unilever\PROPIO\HighVisibility\CO\Importaciones_x000a_\\172.16.32.237\d$\IPS_SIT_DocumentsMaps\Out\Colombia\Unilever\PROPIO\HighVisibility\CR\Importaciones_x000a_\\172.16.32.237\d$\IPS_SIT_DocumentsMaps\Out\Colombia\Unilever\PROPIO\HighVisibility\EC\Importaciones_x000a_\\172.16.32.237\d$\IPS_SIT_DocumentsMaps\Out\Colombia\Unilever\PROPIO\HighVisibility\GT\Importaciones_x000a_\\172.16.32.237\d$\IPS_SIT_DocumentsMaps\Out\Colombia\Unilever\PROPIO\HighVisibility\HN\Importaciones_x000a_\\172.16.32.237\d$\IPS_SIT_DocumentsMaps\Out\Colombia\Unilever\PROPIO\HighVisibility\NI\Importaciones_x000a_\\172.16.32.237\d$\IPS_SIT_DocumentsMaps\Out\Colombia\Unilever\PROPIO\HighVisibility\PA\Importaciones_x000a_\\172.16.32.237\d$\IPS_SIT_DocumentsMaps\Out\Colombia\Unilever\PROPIO\HighVisibility\SV\Importaciones_x000a_\\172.16.32.237\d$\IPS_SIT_DocumentsMaps\Out\Colombia\Unilever\PROPIO\HighVisibility\BO\Importaciones_x000a_\\172.16.32.237\d$\IPS_SIT_DocumentsMaps\Out\Colombia\Unilever\PROPIO\HighVisibility\BR\Importaciones_x000a_\\172.16.32.237\d$\IPS_SIT_DocumentsMaps\Out\Colombia\Unilever\PROPIO\HighVisibility\PE\Importaciones_x000a_\\172.16.32.237\d$\IPS_SIT_DocumentsMaps\Out\Colombia\Unilever\PROPIO\HighVisibility\UY\Importaciones_x000a_\\172.16.32.237\d$\IPS_SIT_DocumentsMaps\Out\Colombia\Unilever\PROPIO\HighVisibility\ZERO\Maestro_Materiales_x0009_      _x000a_\\172.16.32.237\d$\IPS_SIT_DocumentsMaps\Out\Colombia\Unilever\PROPIO\HighVisibility\ZERO\Exportaciones_x0009_              _x000a_\\172.16.32.237\d$\IPS_SIT_DocumentsMaps\Out\Colombia\Unilever\PROPIO\HighVisibility\ZERO\Fechas_Finalizaciones_Import_x000a_"/>
    <s v="El evento se presenta debido a un volumen alto de transmision de interfaces por aprte del cliente Unilever Andina S.A."/>
    <s v="No se llevo a cabo ningun proceso debido a que los archivos se estaban siendo procesados a un ritmo normal"/>
    <m/>
    <s v="N/A"/>
    <s v="High Visibility"/>
    <m/>
    <m/>
    <d v="2017-09-02T00:00:00"/>
    <m/>
    <m/>
    <m/>
    <m/>
    <n v="13"/>
    <s v="Producto"/>
    <n v="0"/>
    <n v="0"/>
    <n v="0"/>
    <s v="Edwin Ricardo Carrasco Orobio"/>
    <m/>
    <s v="Users"/>
    <s v="Monitoreo EBZ Infraestructura"/>
    <s v="9136fa1b-e9ae-eb3d-b6e6-4fc4d84aa9d5"/>
    <s v="Users"/>
    <s v="bf80036a-e3cf-9994-d99c-4fc768b3fd14"/>
    <s v="Users"/>
    <m/>
    <m/>
    <m/>
    <m/>
    <m/>
    <s v="Edwin Ricardo Carrasco Orobio"/>
    <m/>
    <s v="Users"/>
    <x v="3"/>
    <x v="3"/>
    <s v="(en blanco)"/>
  </r>
  <r>
    <s v="Ordenes en proceso demoradas."/>
    <s v="385e8949-d869-7df8-23d0-59ad6a5c5120"/>
    <m/>
    <s v="Soporte Nivel3 BTS"/>
    <s v="7f3d3e41-edf4-d042-a134-4fd890b67b7e"/>
    <d v="2017-09-04T09:58:00"/>
    <d v="2017-09-04T11:31:00"/>
    <s v="8ef29f7f-9740-d98f-8464-54ac40134d57"/>
    <s v="7f3d3e41-edf4-d042-a134-4fd890b67b7e"/>
    <n v="0"/>
    <n v="228"/>
    <s v="Colombia"/>
    <s v="Urgent"/>
    <s v="Roja"/>
    <s v="Monitoreo"/>
    <s v="Cerrado"/>
    <m/>
    <m/>
    <s v="Aplicacion"/>
    <s v="OK"/>
    <s v="Buenos dÌas _x000d__x000a__x000d__x000a_Se crea la siguiente alarma debido a demora en el procesamiento de ordenes de compra las cuales  se encuentran esperando ser enviadas a MT, los paÌses afectados son CO, PE,  la orden mas antigua es de las: 2017-09-04 09:20:19.000."/>
    <s v="Inconvenientes con el procesamiento PMD 87 VMI"/>
    <s v="Se reinician los servicios PMD y gateway, adicional se reinicia el servidor, lo que despega la maquin"/>
    <m/>
    <s v="Se esta validando la causa raiz"/>
    <s v="CENT"/>
    <m/>
    <d v="2017-09-04T00:00:00"/>
    <d v="2017-09-04T00:00:00"/>
    <d v="2017-09-04T00:00:00"/>
    <m/>
    <n v="11"/>
    <n v="11"/>
    <n v="9"/>
    <s v="Producto"/>
    <n v="25"/>
    <n v="35"/>
    <n v="2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Movimiento Instancia Folder Monitor - High Visibility"/>
    <s v="552e8084-c9c1-af93-7be8-59add9db572a"/>
    <m/>
    <s v="Diana Ximena Rios Torres"/>
    <s v="4eebb091-015a-072f-7b96-4fd1007cf22a"/>
    <d v="2017-09-04T17:51:00"/>
    <d v="2017-09-04T21:15:00"/>
    <s v="67a63d9a-6dfe-4006-4950-4e80714ca589"/>
    <s v="67a63d9a-6dfe-4006-4950-4e80714ca589"/>
    <n v="0"/>
    <n v="229"/>
    <s v="Colombia"/>
    <s v="Urgent"/>
    <s v="Roja"/>
    <s v="Caso"/>
    <s v="Anulado"/>
    <m/>
    <m/>
    <s v="Infraestructura"/>
    <s v="OK"/>
    <s v="Se debe configurar de manera Urgente la configuraciÛn del Folder Monitor de Terremark que mueve los archivos de High Visibility a una nueva instancia de menor transaccionalidad para evitar represamientos, este Folder Monitor es del servicio Quala de Mexico, La idea es quitar carga actual del servicio distribuir en el servicio de Quala, la idea es realizar el proceso en la Noche hoy 04 de Septiembre de 2017 para no afectar comunidad en el reinicio de los servicios._x000d__x000a_"/>
    <s v="Represamiento de los documentos en el folder monitor de Terremark moviendo los archivos de High Visibility por la cantidad de documentos enviados."/>
    <s v="Se cambia de instancia en la configuraciÛn del folder monitor por una instancia de menor trafico."/>
    <m/>
    <s v="Movimiento de As2 de Cali a Terremark."/>
    <s v="High Visibility"/>
    <m/>
    <d v="2017-09-04T00:00:00"/>
    <d v="2017-09-04T00:00:00"/>
    <m/>
    <m/>
    <n v="21"/>
    <m/>
    <n v="18"/>
    <s v="Producto"/>
    <n v="0"/>
    <n v="0"/>
    <n v="0"/>
    <s v="Adrian Collazos Carvajal"/>
    <m/>
    <s v="Users"/>
    <s v="Adrian Collazos Carvajal"/>
    <m/>
    <s v="Users"/>
    <m/>
    <s v="Users"/>
    <m/>
    <m/>
    <m/>
    <m/>
    <m/>
    <s v="Adrian Collazos Carvajal"/>
    <m/>
    <s v="Users"/>
    <x v="28"/>
    <x v="27"/>
    <n v="57"/>
  </r>
  <r>
    <s v="Ventas demoradas en proceso"/>
    <s v="7d5b05b7-fd9e-3c9a-9093-59aec056a49c"/>
    <m/>
    <s v="Soporte Nivel3 BTS"/>
    <s v="7f3d3e41-edf4-d042-a134-4fd890b67b7e"/>
    <d v="2017-09-05T10:19:00"/>
    <d v="2017-09-05T15:03:00"/>
    <s v="8ef29f7f-9740-d98f-8464-54ac40134d57"/>
    <s v="e4fcc49c-b585-03e2-d9a5-522f6761275d"/>
    <n v="0"/>
    <n v="230"/>
    <s v="Colombia"/>
    <s v="Urgent"/>
    <s v="Verde"/>
    <s v="Monitoreo"/>
    <s v="Cerrado"/>
    <m/>
    <m/>
    <s v="Aplicacion"/>
    <s v="OK"/>
    <s v="Buenos dÌas _x000d__x000a__x000d__x000a_Se crea la siguiente alarma debido a demora en el procesamiento de documentos SLSRPT, esto se debe a la llegada de 10900 de las mismas para Peru y Colombia, la mas antigua es de las 8:02 AM._x000d__x000a__x000d__x000a_"/>
    <s v="Se identifica que hubo un envio masivo de Reporte de ventas por parte de las cadenas. Esto provoco un represamiento en el procesamiento de los documentos, logrando afectar o retrasando por mas de una hora los dem·s."/>
    <s v="Se realizÛ un seguimiento al procesamiento, la MQ estaba respondiendo correctamente por lo cual no hubo necesidad de cambiar los estados."/>
    <m/>
    <s v="monitorear constantemente el procesamiento de los documentos en PDT. Validar instancias en Biztalk y estar al tanto por si la maquina se bloquea por completo o deja de procesar para poder entrar a revisar."/>
    <s v="CENT"/>
    <m/>
    <d v="2017-09-05T00:00:00"/>
    <d v="2017-09-05T00:00:00"/>
    <m/>
    <m/>
    <n v="10"/>
    <m/>
    <n v="8"/>
    <s v="Producto"/>
    <n v="35"/>
    <n v="0"/>
    <n v="42"/>
    <s v="Jonatan Rueda Caicedo"/>
    <m/>
    <s v="Users"/>
    <s v="Monitoreo EBZ Infraestructura"/>
    <s v="9136fa1b-e9ae-eb3d-b6e6-4fc4d84aa9d5"/>
    <s v="Users"/>
    <s v="bf80036a-e3cf-9994-d99c-4fc768b3fd14"/>
    <s v="Users"/>
    <m/>
    <m/>
    <m/>
    <m/>
    <m/>
    <s v="Jonatan Rueda Caicedo"/>
    <m/>
    <s v="Users"/>
    <x v="3"/>
    <x v="3"/>
    <s v="(en blanco)"/>
  </r>
  <r>
    <s v="Factura Nomina sin Publicar por GeneraciÛn PDF MÈxico"/>
    <s v="9d484bb8-1545-9daa-cdc8-59af05a92703"/>
    <m/>
    <s v="Soporte Nivel3 CFDI"/>
    <s v="6e7f02b3-60e9-4f78-f6a9-4fd8901c18fd"/>
    <d v="2017-09-05T15:14:00"/>
    <d v="2017-09-06T10:49:00"/>
    <s v="4be095ab-67af-e186-4d62-5012ae7ba330"/>
    <s v="967707bc-bdbd-da49-5a6d-4fdb6eb0ab7a"/>
    <n v="0"/>
    <n v="231"/>
    <s v="MÈxico"/>
    <s v="Urgent"/>
    <s v="Roja"/>
    <s v="Caso"/>
    <s v="Activo"/>
    <m/>
    <m/>
    <m/>
    <s v="OK"/>
    <s v="Se genera este evento porque los PDF de Factura de Nomina est·n sin publicar. El cliente que ya nos reporto es Tejidos Cannon"/>
    <m/>
    <m/>
    <m/>
    <m/>
    <s v="FACTURA ELECTRONICA"/>
    <m/>
    <m/>
    <d v="2017-09-05T00:00:00"/>
    <m/>
    <m/>
    <m/>
    <m/>
    <n v="14"/>
    <s v="Producto"/>
    <n v="0"/>
    <n v="0"/>
    <n v="30"/>
    <s v="Yeison Caldon"/>
    <m/>
    <s v="Users"/>
    <s v="Shirley Zamora Bolanos"/>
    <m/>
    <s v="Users"/>
    <s v="bf80036a-e3cf-9994-d99c-4fc768b3fd14"/>
    <s v="Users"/>
    <m/>
    <m/>
    <m/>
    <m/>
    <m/>
    <s v="Yeison Caldon"/>
    <m/>
    <s v="Users"/>
    <x v="0"/>
    <x v="0"/>
    <s v="(en blanco)"/>
  </r>
  <r>
    <s v="Documentos en proceso demorados SLSRPT"/>
    <s v="10ee0819-b83f-af14-56c1-59b001f11435"/>
    <m/>
    <s v="Soporte Nivel3 BTS"/>
    <s v="7f3d3e41-edf4-d042-a134-4fd890b67b7e"/>
    <d v="2017-09-06T09:07:00"/>
    <d v="2017-09-06T09:30:00"/>
    <s v="8ef29f7f-9740-d98f-8464-54ac40134d57"/>
    <s v="e4fcc49c-b585-03e2-d9a5-522f6761275d"/>
    <n v="0"/>
    <n v="232"/>
    <s v="Colombia"/>
    <s v="Urgent"/>
    <s v="Evento de Terceros"/>
    <s v="Monitoreo"/>
    <s v="Cerrado"/>
    <m/>
    <m/>
    <s v="Aplicacion"/>
    <s v="OK"/>
    <s v="Buenos dias_x000a__x000a_Se crea la siguiente alarma debido a demora en el procesamiento de SLSRPT , se observa lentitud en la herramienta Biztalk la cual procesa estos documentos, por lo cual hay que reiniciar constantemente los host relacionados, se valido el Event viewer y no muestra errores._x000a__x000a_Documentos Demorados_x0009__x0009__x0009__x0009__x0009__x0009__x0009__x000a__x000a__x000a_INVRPT_x0009_40_x0009_0_x0009_0_x0009_0_x0009_0_x0009_0_x0009_0_x000a_SLSRPT_x0009_207_x0009_0_x0009_0_x0009_0_x0009_0_x0009_0_x0009_0_x000a__x000a_la cantidad de documentos son: _x000a_SLSRPT 220 _x000a_PDT 1057."/>
    <s v="Se identifica un envio masivo de documentos Reporte de ventas el cual esta ocasionando retraso en su procesamiento."/>
    <s v="Monitorear el procesamiento de los documentos y no permitir que suban registro con cantidad considerable para que no afecte los demas documentos importantes como orden de compra."/>
    <m/>
    <s v="Se debe realizar seguimiento al evento, constatar que no se bloquee el BTS o queden instancias pegadas."/>
    <s v="CENT"/>
    <m/>
    <d v="2017-09-06T00:00:00"/>
    <d v="2017-09-06T00:00:00"/>
    <m/>
    <m/>
    <n v="9"/>
    <m/>
    <n v="7"/>
    <s v="Producto"/>
    <n v="15"/>
    <n v="0"/>
    <n v="45"/>
    <s v="Jonatan Rueda Caicedo"/>
    <m/>
    <s v="Users"/>
    <s v="Monitoreo EBZ Infraestructura"/>
    <s v="9136fa1b-e9ae-eb3d-b6e6-4fc4d84aa9d5"/>
    <s v="Users"/>
    <s v="bf80036a-e3cf-9994-d99c-4fc768b3fd14"/>
    <s v="Users"/>
    <m/>
    <m/>
    <m/>
    <m/>
    <m/>
    <s v="Jonatan Rueda Caicedo"/>
    <m/>
    <s v="Users"/>
    <x v="3"/>
    <x v="3"/>
    <s v="(en blanco)"/>
  </r>
  <r>
    <s v="[MONITOREO] PROBLEMAS CON MAQUINAS 213 Y 214"/>
    <s v="eb271526-89c6-6ea3-36ca-59b0964c794d"/>
    <m/>
    <s v="Soporte S3N Servicios Financieros"/>
    <s v="237b91b2-e0fa-7a25-2164-53ee1a4b8231"/>
    <d v="2017-09-06T19:45:00"/>
    <d v="2017-09-07T19:56:00"/>
    <s v="8ef29f7f-9740-d98f-8464-54ac40134d57"/>
    <s v="1e640f36-1f14-4d8d-c039-519fd17c817a"/>
    <n v="0"/>
    <n v="233"/>
    <s v="Colombia"/>
    <s v="Urgent"/>
    <s v="Roja"/>
    <s v="Monitoreo"/>
    <s v="Activo"/>
    <m/>
    <m/>
    <m/>
    <s v="OK"/>
    <s v="Buenas noches_x000d__x000a__x000d__x000a__x000d__x000a_Se informa que se esta presentando problemas de procesamiento con las maquinas 213 y 217 de TRK afectando el procesamiento de  FACTURA COLOMBIA._x000d__x000a__x000d__x000a_Saludos"/>
    <m/>
    <m/>
    <m/>
    <m/>
    <s v="FACTURA ELECTRONICA"/>
    <m/>
    <m/>
    <d v="2017-09-06T00:00:00"/>
    <m/>
    <m/>
    <m/>
    <m/>
    <n v="7"/>
    <s v="Producto"/>
    <n v="0"/>
    <n v="0"/>
    <n v="20"/>
    <s v="Michael Solarte Vargas"/>
    <m/>
    <s v="Users"/>
    <s v="Monitoreo EBZ Infraestructura"/>
    <s v="9136fa1b-e9ae-eb3d-b6e6-4fc4d84aa9d5"/>
    <s v="Users"/>
    <n v="1"/>
    <s v="Users"/>
    <m/>
    <m/>
    <m/>
    <m/>
    <m/>
    <s v="Michael Solarte Vargas"/>
    <m/>
    <s v="Users"/>
    <x v="3"/>
    <x v="3"/>
    <s v="(en blanco)"/>
  </r>
  <r>
    <s v="ORDERS, INVOIC,SLSRPT y  INVRPT en proceso demorado "/>
    <s v="403229e3-e3eb-dbbe-cfb6-59b13e832c78"/>
    <m/>
    <s v="Soporte Nivel3 BTS"/>
    <s v="7f3d3e41-edf4-d042-a134-4fd890b67b7e"/>
    <d v="2017-09-07T07:40:00"/>
    <d v="2017-09-08T09:30:00"/>
    <s v="8ef29f7f-9740-d98f-8464-54ac40134d57"/>
    <s v="7f3d3e41-edf4-d042-a134-4fd890b67b7e"/>
    <n v="0"/>
    <n v="234"/>
    <s v="Colombia"/>
    <s v="Urgent"/>
    <s v="Verde"/>
    <s v="Monitoreo"/>
    <s v="Cerrado"/>
    <m/>
    <m/>
    <s v="Aplicacion"/>
    <s v="OK"/>
    <s v="Buenos dÌas _x000a__x000a_Se crea la siguiente alarma debido a demora en el procesamiento de los siguientes documentos: ORDERS, INVOIC,SLSRPT y  INVRPT, el error arrojado en la auditoria es el siguiente:_x000a_CLog: Error al intentar escribir 7707185370005_7709999103831_2517969_INVRPT.GEN.INF en  172.16.32.251 - The specified network name is no longer available, con ayuda del operador se realizaron las validaciones en la maquina 251 la cual no muestra error alguno._x000a__x000a__x000a_Documentos Demorados_x0009__x0009__x0009__x0009__x0009__x0009__x0009__x000a_ORDERS_x0009_95_x0009_0_x0009_0_x0009_0_x0009_0_x0009_0_x0009_0_x000a_INVOIC_x0009_30_x0009_0_x0009_0_x0009_0_x0009_0_x0009_0_x0009_0_x000a_ORDERS TRD_x0009_0_x0009_0_x0009_0_x0009_0_x0009_0_x0009_2_x0009_0_x000a_INVRPT_x0009_96_x0009_0_x0009_0_x0009_0_x0009_0_x0009_1_x0009_0_x000a_SLSRPT_x0009_41_x0009_0_x0009_0_x0009_0_x0009_0_x0009_0_x0009_0_x000a__x000a__x000a_Cordialmente. _x000a_"/>
    <s v="Se presenta eventualidad en Biztalk con el mensaje &quot;CLog: Error al intentar escribir 7707185370005_7709999103831_2517969_INVRPT.GEN.INF en  172.16.32.251 - The specified network name is no longer available&quot; Esto para todos los documentos que se estaban procesando. Se detecto un evento con la RED de la MQ 251 ya que afectaba BTS de la 54 y la 59. Adicional se detecta que el server en sus carpetas no se encontraban con tareas de mtto."/>
    <s v="Con apoyo de jefatura e Infraestructura se procede a reiniciar el server 172.16.32.251, adicional se escalo CRM caso a Infraestructura para la verificaciÛn y/o creacion de las tareas de Mtto a esta maquina."/>
    <m/>
    <s v="Se agregar· por parte de Operaciones las tareas de mtto para evitar bloqueos en el servidor, ya que el evento fue por la cantidad de documentos en las carpetas internas del server."/>
    <s v="CENT"/>
    <m/>
    <d v="2017-09-07T00:00:00"/>
    <d v="2017-09-07T00:00:00"/>
    <m/>
    <m/>
    <n v="11"/>
    <m/>
    <n v="7"/>
    <s v="Producto"/>
    <n v="31"/>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MONITOREO]RETRASO BTS FACTURA MERCADOLIBRE"/>
    <s v="57aca253-42d3-a54b-0b52-59b17cafc6cb"/>
    <m/>
    <s v="David Gaitan Pirateque"/>
    <s v="9136fa1b-e9ae-eb3d-b6e6-4fc4d84aa9d5"/>
    <d v="2017-09-07T12:06:00"/>
    <d v="2017-09-07T12:59:00"/>
    <s v="8ef29f7f-9740-d98f-8464-54ac40134d57"/>
    <s v="237b91b2-e0fa-7a25-2164-53ee1a4b8231"/>
    <n v="0"/>
    <n v="235"/>
    <s v="Colombia"/>
    <s v="Urgent"/>
    <s v="Verde"/>
    <s v="Monitoreo"/>
    <s v="Cerrado"/>
    <m/>
    <m/>
    <s v="Aplicacion"/>
    <s v="OK"/>
    <s v="Buenos dÌas _x000d__x000a__x000d__x000a_Se crea la siguiente alarma debido a demora en el procesamiento de facturas Mercado Libre, lo cual se presenta por la llegada de cantidad eleva de documentos._x000d__x000a_"/>
    <s v="Llegada masiva de documentos a proceso."/>
    <s v="No se lleva ninguna acciÛn al respecto ya que se evidencia que se est·n procesando las facturas._x000d__x000a__x000d__x000a__x000d__x000a_"/>
    <m/>
    <s v="NA"/>
    <s v="CEN F"/>
    <m/>
    <d v="2017-09-07T00:00:00"/>
    <d v="2017-09-07T00:00:00"/>
    <m/>
    <m/>
    <n v="11"/>
    <m/>
    <n v="11"/>
    <s v="Producto"/>
    <n v="45"/>
    <n v="0"/>
    <n v="30"/>
    <s v="Soporte S3N Servicios Financieros"/>
    <n v="1"/>
    <s v="Users"/>
    <s v="Monitoreo EBZ Infraestructura"/>
    <s v="9136fa1b-e9ae-eb3d-b6e6-4fc4d84aa9d5"/>
    <s v="Users"/>
    <m/>
    <s v="Users"/>
    <m/>
    <m/>
    <m/>
    <m/>
    <m/>
    <s v="Soporte S3N Servicios Financieros"/>
    <n v="1"/>
    <s v="Users"/>
    <x v="3"/>
    <x v="3"/>
    <s v="(en blanco)"/>
  </r>
  <r>
    <s v="[MONITOREO]-VBS-CFDI - DOCUMENTOS SIN PUBLICAR VersiÛn 3.2_x0009_"/>
    <s v="6309451c-e7d2-2622-1c8b-59b183ad4b8e"/>
    <m/>
    <s v="Monitoreo EBZ Infraestructura"/>
    <s v="8ef29f7f-9740-d98f-8464-54ac40134d57"/>
    <d v="2017-09-07T12:33:00"/>
    <d v="2017-09-07T12:50:00"/>
    <s v="8ef29f7f-9740-d98f-8464-54ac40134d57"/>
    <s v="8ef29f7f-9740-d98f-8464-54ac40134d57"/>
    <n v="0"/>
    <n v="236"/>
    <s v="MÈxico"/>
    <s v="Urgent"/>
    <s v="Roja"/>
    <s v="Monitoreo"/>
    <s v="Cerrado"/>
    <m/>
    <m/>
    <s v="Aplicacion"/>
    <s v="OK"/>
    <s v="Buenas Tardes_x000a__x000a_Se reporta la siguiente alarma_x000a__x000a_PAIS_x0009_CFDI - DOCUMENTOS SIN PUBLICAR VersiÛn 3.2_x0009_475_x000a__x000a_Se observa en la ruta que los archivos estan pendiente por PDF._x000a__x000a_Se reporta S3N cfdi para su atencion._x000a__x000a_Att: Vanessa Bonilla_x000a__x000a_"/>
    <s v="SE CREO EL EVENTO 237"/>
    <s v="SE CREO EL EVENTO 237"/>
    <m/>
    <s v="SE CREO EL EVENTO 237"/>
    <s v="CFDi"/>
    <m/>
    <d v="2017-09-07T00:00:00"/>
    <d v="2017-09-07T00:00:00"/>
    <m/>
    <m/>
    <n v="12"/>
    <m/>
    <n v="12"/>
    <s v="Producto"/>
    <n v="50"/>
    <n v="0"/>
    <n v="15"/>
    <s v="Monitoreo EBZ Infraestructura"/>
    <s v="9136fa1b-e9ae-eb3d-b6e6-4fc4d84aa9d5"/>
    <s v="Users"/>
    <s v="Monitoreo EBZ Infraestructura"/>
    <s v="9136fa1b-e9ae-eb3d-b6e6-4fc4d84aa9d5"/>
    <s v="Users"/>
    <s v="9136fa1b-e9ae-eb3d-b6e6-4fc4d84aa9d5"/>
    <s v="Users"/>
    <m/>
    <m/>
    <m/>
    <m/>
    <m/>
    <s v="Monitoreo EBZ Infraestructura"/>
    <s v="9136fa1b-e9ae-eb3d-b6e6-4fc4d84aa9d5"/>
    <s v="Users"/>
    <x v="3"/>
    <x v="3"/>
    <s v="(en blanco)"/>
  </r>
  <r>
    <s v="CFDI - Rezago en generaciÛn de PDF Factura"/>
    <s v="b6f78833-28b6-75f1-16e2-59b183c1ace6"/>
    <m/>
    <s v="Soporte Nivel3 CFDI"/>
    <s v="6e7f02b3-60e9-4f78-f6a9-4fd8901c18fd"/>
    <d v="2017-09-07T12:36:00"/>
    <d v="2017-09-07T13:20:00"/>
    <s v="6e7f02b3-60e9-4f78-f6a9-4fd8901c18fd"/>
    <s v="6e7f02b3-60e9-4f78-f6a9-4fd8901c18fd"/>
    <n v="0"/>
    <n v="237"/>
    <s v="MÈxico"/>
    <s v="Urgent"/>
    <s v="Verde"/>
    <s v="Monitoreo"/>
    <s v="Cerrado"/>
    <m/>
    <m/>
    <s v="Aplicacion"/>
    <s v="OK"/>
    <s v="Hay represamiento en la generaciÛn de PDF para factura"/>
    <s v="Se presentaron inconvenientes a nivel de Message Queue para conectarse el nodo de generaciÛn de PDF hacia el distribuidor. Esto es causa por una clonaciÛn de un nodo pdf que se habia solicitado."/>
    <s v="Detener servicios de generaciÛn de PDF y purgar las colas de salida (Outgoing queue)._x000d__x000a_Proceder a subir los servicios."/>
    <m/>
    <s v="Al momento de clonar las m·quinas, solicitar que desinstalen la caracteristica de Message Queue y volver a instalarlo. "/>
    <s v="CFDi"/>
    <m/>
    <d v="2017-09-07T00:00:00"/>
    <d v="2017-09-07T00:00:00"/>
    <d v="2017-09-07T00:00:00"/>
    <m/>
    <n v="12"/>
    <n v="13"/>
    <n v="12"/>
    <s v="Producto"/>
    <n v="50"/>
    <n v="15"/>
    <n v="0"/>
    <s v="Soporte Nivel3 CFDI"/>
    <s v="bf80036a-e3cf-9994-d99c-4fc768b3fd14"/>
    <s v="Users"/>
    <s v="Soporte Nivel3 CFDI"/>
    <s v="bf80036a-e3cf-9994-d99c-4fc768b3fd14"/>
    <s v="Users"/>
    <s v="bf80036a-e3cf-9994-d99c-4fc768b3fd14"/>
    <s v="Users"/>
    <m/>
    <m/>
    <m/>
    <m/>
    <m/>
    <s v="Soporte Nivel3 CFDI"/>
    <s v="bf80036a-e3cf-9994-d99c-4fc768b3fd14"/>
    <s v="Users"/>
    <x v="29"/>
    <x v="28"/>
    <s v="(en blanco)"/>
  </r>
  <r>
    <s v="[MONITOREO]FECO - Documentos demorados en Procesamiento"/>
    <s v="8ea7731e-f26d-ce3d-ba7c-59b1c9a78df5"/>
    <m/>
    <s v="David Gaitan Pirateque"/>
    <s v="9136fa1b-e9ae-eb3d-b6e6-4fc4d84aa9d5"/>
    <d v="2017-09-07T17:36:00"/>
    <d v="2017-09-07T17:56:00"/>
    <s v="8ef29f7f-9740-d98f-8464-54ac40134d57"/>
    <s v="237b91b2-e0fa-7a25-2164-53ee1a4b8231"/>
    <n v="0"/>
    <n v="238"/>
    <s v="Colombia"/>
    <s v="Urgent"/>
    <s v="Evento de Terceros"/>
    <s v="Monitoreo"/>
    <s v="Cerrado"/>
    <m/>
    <m/>
    <s v="Proceso"/>
    <s v="OK"/>
    <s v="Buenas tardes_x000d__x000a__x000d__x000a_Se crea la siguiente alarma debido a demora en el procesamiento de factura FECO, el equipo de financiero est· al tanto del percance. "/>
    <s v="Documentos pendiente de obtener respuesta por parte de  la DIAN"/>
    <s v="Se escalo el caso a Soporte en la DIAN para atacar el evento. Esperamos respuesta por parte de ellos"/>
    <m/>
    <s v="NA"/>
    <s v="FACTURA ELECTRONICA"/>
    <m/>
    <d v="2017-09-07T00:00:00"/>
    <d v="2017-09-07T00:00:00"/>
    <m/>
    <m/>
    <n v="17"/>
    <m/>
    <n v="4"/>
    <s v="Cliente"/>
    <n v="50"/>
    <n v="0"/>
    <n v="0"/>
    <s v="Soporte S3N Servicios Financieros"/>
    <n v="1"/>
    <s v="Users"/>
    <s v="Monitoreo EBZ Infraestructura"/>
    <s v="9136fa1b-e9ae-eb3d-b6e6-4fc4d84aa9d5"/>
    <s v="Users"/>
    <m/>
    <s v="Users"/>
    <m/>
    <m/>
    <m/>
    <m/>
    <m/>
    <s v="Soporte S3N Servicios Financieros"/>
    <n v="1"/>
    <s v="Users"/>
    <x v="3"/>
    <x v="3"/>
    <s v="(en blanco)"/>
  </r>
  <r>
    <s v="[MONITOREO]VBS-CFDI - DOCUMENTOS SIN PUBLICAR VersiÛn 3.2_x0009_"/>
    <s v="860b39ac-ee21-4b85-1552-59b2c952044e"/>
    <m/>
    <s v="Soporte Nivel3 CFDI"/>
    <s v="6e7f02b3-60e9-4f78-f6a9-4fd8901c18fd"/>
    <d v="2017-09-08T11:46:00"/>
    <d v="2017-09-08T20:55:00"/>
    <s v="8ef29f7f-9740-d98f-8464-54ac40134d57"/>
    <s v="6e7f02b3-60e9-4f78-f6a9-4fd8901c18fd"/>
    <n v="0"/>
    <n v="239"/>
    <s v="MÈxico"/>
    <s v="Urgent"/>
    <s v="Verde"/>
    <s v="Monitoreo"/>
    <s v="Cerrado"/>
    <m/>
    <m/>
    <s v="Aplicacion"/>
    <s v="OK"/>
    <s v="Buenos dias S3N_x000a__x000a_Se informa que se presenta la siguiente alarma_x000a__x000a_CFDI - DOCUMENTOS SIN PUBLICAR VersiÛn 3.2_x0009_450_x000a__x000a__x000a_Se observa que no se estan generando PDF._x000a__x000a_Att: Vanessa Bonilla"/>
    <s v="El evento se presento por sobre carga de los generadores pdf"/>
    <s v="Se ingreso a cada uno de los generadores de pdf, se reviso el log, el cual indicaba que no le estaba llegando informacion, se procediÛ a reiniciarlos."/>
    <m/>
    <s v="Aumento de los recursos del server"/>
    <s v="CFDi"/>
    <m/>
    <d v="2017-09-08T00:00:00"/>
    <d v="2017-09-08T00:00:00"/>
    <m/>
    <m/>
    <n v="13"/>
    <m/>
    <n v="11"/>
    <s v="Producto"/>
    <n v="0"/>
    <n v="0"/>
    <n v="30"/>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MONITOREO]VBS-CFDI - DOCUMENTOS SIN PUBLICAR VersiÛn 3.2_x0009_"/>
    <s v="869d86cc-b8e7-19e8-e7e5-59b33e98259c"/>
    <m/>
    <s v="Soporte Nivel3 CFDI"/>
    <s v="6e7f02b3-60e9-4f78-f6a9-4fd8901c18fd"/>
    <d v="2017-09-08T20:05:00"/>
    <d v="2017-09-08T21:04:00"/>
    <s v="8ef29f7f-9740-d98f-8464-54ac40134d57"/>
    <s v="6e7f02b3-60e9-4f78-f6a9-4fd8901c18fd"/>
    <n v="0"/>
    <n v="240"/>
    <s v="MÈxico"/>
    <s v="Urgent"/>
    <s v="Verde"/>
    <s v="Monitoreo"/>
    <s v="Cerrado"/>
    <m/>
    <m/>
    <s v="Infraestructura"/>
    <s v="OK"/>
    <s v="Buenas Noches_x000a__x000a_Se reporta que hay retraso en la publicacion de factura, se observa que el distribuidor de PDF no funciona, se reincio al igual que las consolas que generan PDF pero no procesan._x000a__x000a_Se escala el caso a S3N CFDI_x000a__x000a_CFDI - DOCUMENTOS SIN PUBLICAR VersiÛn 3.2_x0009_381_x000a_Att: Vanessa Bonilla_x000a__x000a_"/>
    <s v="El servicio distribuidor de factura y pdf, presento problemas en el proceso, ocasionando demoras en la publicaciÛn."/>
    <s v="Se procediÛ a reiniciar todas las consolas de la maquina 185, se reiniciaron los servicios"/>
    <m/>
    <s v="Se debe programar un reincio de la maquina y aumentar los recursos del mismo."/>
    <s v="CFDi"/>
    <m/>
    <d v="2017-09-08T00:00:00"/>
    <d v="2017-09-08T00:00:00"/>
    <d v="2017-09-08T00:00:00"/>
    <m/>
    <n v="20"/>
    <n v="21"/>
    <n v="7"/>
    <s v="Producto"/>
    <n v="40"/>
    <n v="33"/>
    <n v="50"/>
    <s v="Soporte Nivel3 CFDI"/>
    <s v="bf80036a-e3cf-9994-d99c-4fc768b3fd14"/>
    <s v="Users"/>
    <s v="Monitoreo EBZ Infraestructura"/>
    <s v="9136fa1b-e9ae-eb3d-b6e6-4fc4d84aa9d5"/>
    <s v="Users"/>
    <s v="bf80036a-e3cf-9994-d99c-4fc768b3fd14"/>
    <s v="Users"/>
    <m/>
    <m/>
    <m/>
    <m/>
    <m/>
    <s v="Soporte Nivel3 CFDI"/>
    <s v="bf80036a-e3cf-9994-d99c-4fc768b3fd14"/>
    <s v="Users"/>
    <x v="3"/>
    <x v="3"/>
    <s v="(en blanco)"/>
  </r>
  <r>
    <s v="Avisos de Despacho sin entregar a las Cadenas"/>
    <s v="d9e75cbf-54d7-9c9c-7a51-59b6b391f3bb"/>
    <m/>
    <s v="Soporte Nivel3 BTS"/>
    <s v="7f3d3e41-edf4-d042-a134-4fd890b67b7e"/>
    <d v="2017-09-11T11:00:00"/>
    <d v="2017-09-15T16:00:00"/>
    <s v="4be095ab-67af-e186-4d62-5012ae7ba330"/>
    <s v="7f3d3e41-edf4-d042-a134-4fd890b67b7e"/>
    <n v="0"/>
    <n v="241"/>
    <s v="Colombia"/>
    <s v="Urgent"/>
    <s v="Verde"/>
    <s v="Caso"/>
    <s v="Cerrado"/>
    <m/>
    <m/>
    <s v="Aplicacion"/>
    <s v="OK"/>
    <s v="Les informamos que los Avisos de Despacho se est·n quedando en proceso de generaciÛn EDI y no se publican , ni entregan a las Cadenas"/>
    <s v="Debido al cambio en producciÛn del fin de semana 10 de Sept, en mapa mercator de generacion ocasiono que algunos DESADV no lograran completar su procesamiento."/>
    <s v="CorrecciÛn en mapa para que tomara los documentos. Esto permitio tomar los pendientes y procesaran"/>
    <m/>
    <s v="Validar con El equipo de Gestion de cambios todos los escenarios que se pueden impactar para que no suceda este tipo de eventos."/>
    <s v="CENT"/>
    <m/>
    <d v="2017-09-11T00:00:00"/>
    <d v="2017-09-11T00:00:00"/>
    <m/>
    <m/>
    <n v="10"/>
    <m/>
    <n v="9"/>
    <s v="Producto"/>
    <n v="22"/>
    <n v="0"/>
    <n v="22"/>
    <s v="Soporte Nivel3 BTS"/>
    <s v="bf80036a-e3cf-9994-d99c-4fc768b3fd14"/>
    <s v="Users"/>
    <s v="Shirley Zamora Bolanos"/>
    <m/>
    <s v="Users"/>
    <s v="bf80036a-e3cf-9994-d99c-4fc768b3fd14"/>
    <s v="Users"/>
    <m/>
    <m/>
    <m/>
    <m/>
    <m/>
    <s v="Soporte Nivel3 BTS"/>
    <s v="bf80036a-e3cf-9994-d99c-4fc768b3fd14"/>
    <s v="Users"/>
    <x v="0"/>
    <x v="0"/>
    <s v="(en blanco)"/>
  </r>
  <r>
    <s v="No publicaciÛn Terceros/Carriers/Cuentas por Pagar"/>
    <s v="6bc6dfec-260f-bd9a-b3a1-59b6fad95f8d"/>
    <m/>
    <s v="Soporte Nivel3 CFDI"/>
    <s v="6e7f02b3-60e9-4f78-f6a9-4fd8901c18fd"/>
    <d v="2017-09-11T16:04:00"/>
    <d v="2017-09-11T16:04:00"/>
    <s v="6e7f02b3-60e9-4f78-f6a9-4fd8901c18fd"/>
    <s v="6e7f02b3-60e9-4f78-f6a9-4fd8901c18fd"/>
    <n v="0"/>
    <n v="242"/>
    <s v="MÈxico"/>
    <s v="Urgent"/>
    <s v="Evento"/>
    <s v="Detectado_internamente_desarrollo"/>
    <s v="Activo"/>
    <m/>
    <m/>
    <m/>
    <s v="OK"/>
    <s v="No se procesan documentos relacionados a los flujos de Terceros, Carriers y Cuentas Por Pagar._x000d__x000a__x000d__x000a_Se aclara que el cambio de emergencia que se instalÛ hoy a las 14:30 no es causal del problema._x000d__x000a__x000d__x000a_Estamos revisando que sucede."/>
    <m/>
    <m/>
    <m/>
    <m/>
    <s v="CFDi"/>
    <m/>
    <m/>
    <d v="2017-09-11T00:00:00"/>
    <m/>
    <m/>
    <m/>
    <m/>
    <n v="13"/>
    <s v="Producto"/>
    <n v="0"/>
    <n v="0"/>
    <n v="30"/>
    <s v="Soporte Nivel3 CFDI"/>
    <s v="bf80036a-e3cf-9994-d99c-4fc768b3fd14"/>
    <s v="Users"/>
    <s v="Soporte Nivel3 CFDI"/>
    <s v="bf80036a-e3cf-9994-d99c-4fc768b3fd14"/>
    <s v="Users"/>
    <s v="bf80036a-e3cf-9994-d99c-4fc768b3fd14"/>
    <s v="Users"/>
    <m/>
    <m/>
    <m/>
    <m/>
    <m/>
    <s v="Soporte Nivel3 CFDI"/>
    <s v="bf80036a-e3cf-9994-d99c-4fc768b3fd14"/>
    <s v="Users"/>
    <x v="29"/>
    <x v="28"/>
    <s v="(en blanco)"/>
  </r>
  <r>
    <s v="Inconvenientes documentos en excepciÛn Sunat 11 de Septiembre"/>
    <s v="af287dea-3163-6177-6bdc-59b716fa9730"/>
    <m/>
    <s v="Jose Andres Carranza Lugo"/>
    <s v="bb17550e-e249-1c46-3419-516ee6b13249"/>
    <d v="2017-09-11T18:02:00"/>
    <d v="2017-09-18T13:16:00"/>
    <s v="bb17550e-e249-1c46-3419-516ee6b13249"/>
    <s v="a8c1504a-34f6-4740-206f-594bc9c03a99"/>
    <n v="0"/>
    <n v="243"/>
    <s v="Per˙"/>
    <s v="Urgent"/>
    <s v="Evento de Terceros"/>
    <s v="Caso"/>
    <s v="Activo"/>
    <m/>
    <m/>
    <m/>
    <s v="OK"/>
    <s v="Algunos comprobantes para las modalidades Mixto, Cloud y Inhouse los comprobantes y res˙menes de boletas est·n quedando en cÛdigo de excepciÛn Internal error."/>
    <m/>
    <m/>
    <m/>
    <m/>
    <s v="FACTURA ELECTRONICA"/>
    <m/>
    <m/>
    <d v="2017-09-11T00:00:00"/>
    <m/>
    <m/>
    <m/>
    <m/>
    <n v="10"/>
    <s v="Producto"/>
    <n v="0"/>
    <n v="0"/>
    <n v="0"/>
    <s v="Especialistas Factura ElectrÛnica"/>
    <s v="9136fa1b-e9ae-eb3d-b6e6-4fc4d84aa9d5"/>
    <s v="Users"/>
    <s v="Jose Andres Carranza Lugo"/>
    <m/>
    <s v="Users"/>
    <m/>
    <s v="Users"/>
    <m/>
    <m/>
    <m/>
    <m/>
    <m/>
    <s v="Especialistas Factura ElectrÛnica"/>
    <s v="9136fa1b-e9ae-eb3d-b6e6-4fc4d84aa9d5"/>
    <s v="Users"/>
    <x v="9"/>
    <x v="9"/>
    <s v="(en blanco)"/>
  </r>
  <r>
    <s v="(Monitoreo) NO Carga Sigo TRK https://sigotrk.cen.biz:8007"/>
    <s v="1e82bde2-d3d1-1aef-6eea-59b745736e00"/>
    <m/>
    <s v="Soporte Estrategia"/>
    <s v="f273fcc6-ac3d-8984-679b-56684afe1265"/>
    <d v="2017-09-11T21:26:00"/>
    <d v="2017-09-11T21:26:00"/>
    <s v="8ef29f7f-9740-d98f-8464-54ac40134d57"/>
    <s v="8ef29f7f-9740-d98f-8464-54ac40134d57"/>
    <n v="0"/>
    <n v="244"/>
    <s v="Argentina,Colombia,MÈxico,Per˙"/>
    <s v="Urgent"/>
    <s v="Roja"/>
    <s v="Monitoreo"/>
    <s v="Activo"/>
    <m/>
    <m/>
    <m/>
    <s v="OK"/>
    <s v="Muy Buenas Noches._x000d__x000a__x000d__x000a_Se crea este Evento debido a que el Sitio del Sigo TRK no carga https://sigotrk.cen.biz:8007. Se realizÛ una prueba accediendo a esta pagina por una maquina publica, por una privada y por la localmente (.34 TRK) no ingresa_x000d__x000a__x000d__x000a_Ya se le notificÛ al ·rea Estrategia (Freddy Sanches) el cual est· trabajando en el asunto._x000d__x000a__x000d__x000a_Los mantendremos informados de los avances._x000d__x000a__x000d__x000a_Atte: Monitoreo"/>
    <m/>
    <m/>
    <m/>
    <m/>
    <s v="SIGO"/>
    <m/>
    <m/>
    <d v="2017-09-11T00:00:00"/>
    <m/>
    <m/>
    <m/>
    <m/>
    <n v="9"/>
    <s v="Producto"/>
    <n v="0"/>
    <n v="0"/>
    <n v="0"/>
    <s v="Monitoreo EBZ Infraestructura"/>
    <s v="9136fa1b-e9ae-eb3d-b6e6-4fc4d84aa9d5"/>
    <s v="Users"/>
    <s v="Monitoreo EBZ Infraestructura"/>
    <s v="9136fa1b-e9ae-eb3d-b6e6-4fc4d84aa9d5"/>
    <s v="Users"/>
    <m/>
    <s v="Users"/>
    <m/>
    <m/>
    <m/>
    <m/>
    <m/>
    <s v="Monitoreo EBZ Infraestructura"/>
    <s v="9136fa1b-e9ae-eb3d-b6e6-4fc4d84aa9d5"/>
    <s v="Users"/>
    <x v="3"/>
    <x v="3"/>
    <s v="(en blanco)"/>
  </r>
  <r>
    <s v="FEPE-Inconveniente procesamento"/>
    <s v="e4320f6c-6661-6216-247a-59b7de8cc3fd"/>
    <m/>
    <s v="David Gaitan Pirateque"/>
    <s v="9136fa1b-e9ae-eb3d-b6e6-4fc4d84aa9d5"/>
    <d v="2017-09-12T08:16:00"/>
    <d v="2017-09-12T15:22:00"/>
    <s v="237b91b2-e0fa-7a25-2164-53ee1a4b8231"/>
    <s v="237b91b2-e0fa-7a25-2164-53ee1a4b8231"/>
    <n v="0"/>
    <n v="245"/>
    <s v="Per˙"/>
    <s v="Urgent"/>
    <s v="Verde"/>
    <s v="Caso"/>
    <s v="Cerrado"/>
    <m/>
    <m/>
    <s v="Base de Datos"/>
    <s v="OK"/>
    <s v="Se presento un evento el cual no se podÌan procesar los documentos de factura electrÛnica  Peru"/>
    <s v="Se presentaron inconvenientes por falta de espacio, por las siguientes razones:_x000d__x000a_Inconvenientes por un aplicativo que se encontraba instalado en las maquinas para la Migracion a Amazon._x000d__x000a_Llenado de countfile de la base de datos de Per˙._x000d__x000a_Bug de llenado de informaciÛn de auditoria en Homologacion."/>
    <s v="Detener replicaciÛn para MigraciÛn a Amazon._x000d__x000a_Borrado de informaciÛn de auditoria en HomologaciÛn._x000d__x000a_Mantenimiento de la base de datos_x000d__x000a_Reinicio de los servidores e instancia de base de datos_x000d__x000a_Correcion de Bug "/>
    <m/>
    <s v="Se realizaron las adecuaciones para evitar que se llene._x000d__x000a_Se separara la instancia de Homologacion con la de produccion."/>
    <s v="FACTURA ELECTRONICA"/>
    <m/>
    <d v="2017-08-27T00:00:00"/>
    <d v="2017-08-27T00:00:00"/>
    <d v="2017-08-27T00:00:00"/>
    <m/>
    <n v="22"/>
    <n v="23"/>
    <n v="8"/>
    <s v="Producto"/>
    <n v="0"/>
    <n v="50"/>
    <n v="0"/>
    <s v="Soporte S3N Servicios Financieros"/>
    <n v="1"/>
    <s v="Users"/>
    <s v="Soporte S3N Servicios Financieros"/>
    <n v="1"/>
    <s v="Users"/>
    <m/>
    <s v="Users"/>
    <m/>
    <m/>
    <m/>
    <m/>
    <m/>
    <s v="Soporte S3N Servicios Financieros"/>
    <n v="1"/>
    <s v="Users"/>
    <x v="30"/>
    <x v="29"/>
    <s v="admin"/>
  </r>
  <r>
    <s v="[Operaciones] Inconvenientes SQL Server 216 TRK"/>
    <s v="b4bc3558-8eee-276e-3317-59b82c0ffa5d"/>
    <m/>
    <s v="Soporte Infraestructura EBZ_CO"/>
    <s v="3c183be5-54c6-1093-87ec-51b8987c519e"/>
    <d v="2017-09-12T13:50:00"/>
    <d v="2017-09-12T13:50:00"/>
    <s v="3c183be5-54c6-1093-87ec-51b8987c519e"/>
    <s v="3c183be5-54c6-1093-87ec-51b8987c519e"/>
    <n v="0"/>
    <n v="246"/>
    <s v="Argentina,MÈxico"/>
    <s v="Urgent"/>
    <s v="Roja"/>
    <s v="Monitoreo"/>
    <s v="Cerrado"/>
    <m/>
    <m/>
    <s v="Base de Datos"/>
    <s v="OK"/>
    <s v="Se presenta inconvenientes con el servicio de SQL Server de la maquina 192.168.6.216 de TRK"/>
    <s v="Se encuentra detenido el servicio SQL Server"/>
    <s v="Se procede a iniciar nuevamente el servicio sin problema alguno"/>
    <m/>
    <s v="Se esta validando a fondo por parte de infraestructura el por que se presenta este evento en el servicio"/>
    <s v="EDC"/>
    <m/>
    <d v="2017-09-12T00:00:00"/>
    <d v="2017-09-12T00:00:00"/>
    <m/>
    <m/>
    <n v="11"/>
    <m/>
    <n v="11"/>
    <s v="Producto"/>
    <n v="55"/>
    <n v="0"/>
    <n v="45"/>
    <s v="Soporte Infraestructura EBZ_CO"/>
    <s v="bf80036a-e3cf-9994-d99c-4fc768b3fd14"/>
    <s v="Users"/>
    <s v="Soporte Infraestructura EBZ_CO"/>
    <s v="bf80036a-e3cf-9994-d99c-4fc768b3fd14"/>
    <s v="Users"/>
    <s v="bf80036a-e3cf-9994-d99c-4fc768b3fd14"/>
    <s v="Users"/>
    <m/>
    <m/>
    <m/>
    <m/>
    <m/>
    <s v="Soporte Infraestructura EBZ_CO"/>
    <s v="bf80036a-e3cf-9994-d99c-4fc768b3fd14"/>
    <s v="Users"/>
    <x v="20"/>
    <x v="18"/>
    <s v="wilbet"/>
  </r>
  <r>
    <s v="[MONITOREO] - CFDI - COMPONENTES WS TIMBRADO EN ERROR"/>
    <s v="84abe68e-e0a4-0dd3-1017-59b82da9f7ce"/>
    <m/>
    <s v="Soporte Nivel3 Desarrollo MX"/>
    <s v="30f4c070-50fa-4845-1889-4fd88f5d90f4"/>
    <d v="2017-09-12T13:53:00"/>
    <d v="2017-10-11T10:43:00"/>
    <s v="8ef29f7f-9740-d98f-8464-54ac40134d57"/>
    <s v="9ecf7196-0533-f53e-7b39-51a8a2b102ba"/>
    <n v="0"/>
    <n v="247"/>
    <s v="MÈxico"/>
    <s v="Urgent"/>
    <s v="Roja"/>
    <s v="Monitoreo"/>
    <s v="Activo"/>
    <m/>
    <m/>
    <m/>
    <s v="OK"/>
    <s v="Buena tarde_x000a__x000a_Se informa que se esta presentando la siguiente alarma;_x000a__x000a_PAIS_x0009_CFDI - COMPONENTES WS TIMBRADO EN ERROR_x0009_1_x000a__x000a_El componente alarmado es el siguiente;_x000a__x000a_[Monitoreo Sesion] - [iSessionManager.InitSessionToken_LevicomCode]_x0009_172.16.32.247_x000a__x000a__x000a_Cordialmente;_x000a_Gerson Rodriguez Gutierrez"/>
    <m/>
    <m/>
    <m/>
    <m/>
    <s v="CFDi"/>
    <m/>
    <m/>
    <d v="2017-09-12T00:00:00"/>
    <m/>
    <m/>
    <m/>
    <m/>
    <n v="13"/>
    <s v="Producto"/>
    <n v="0"/>
    <n v="0"/>
    <n v="47"/>
    <s v="Edwin Ricardo Carrasco Orobio"/>
    <m/>
    <s v="Users"/>
    <s v="Monitoreo EBZ Infraestructura"/>
    <s v="9136fa1b-e9ae-eb3d-b6e6-4fc4d84aa9d5"/>
    <s v="Users"/>
    <s v="bf80036a-e3cf-9994-d99c-4fc768b3fd14"/>
    <s v="Users"/>
    <m/>
    <m/>
    <m/>
    <m/>
    <m/>
    <s v="Edwin Ricardo Carrasco Orobio"/>
    <m/>
    <s v="Users"/>
    <x v="3"/>
    <x v="3"/>
    <s v="(en blanco)"/>
  </r>
  <r>
    <s v="SERVICIO DE AUTENTICACION NO ESTA DISPONIBLE AL INGRESAR AL INVOICE"/>
    <s v="5e97531b-c271-0d23-115c-59b82fee3e92"/>
    <m/>
    <s v="Soporte Nivel3 CFDI"/>
    <s v="6e7f02b3-60e9-4f78-f6a9-4fd8901c18fd"/>
    <d v="2017-09-12T14:05:00"/>
    <d v="2017-09-13T11:30:00"/>
    <s v="6bb7d9b1-b2be-12f5-422c-595e9d03e206"/>
    <s v="6d671f76-3768-613e-40f2-4fd0cfdefcd0"/>
    <n v="0"/>
    <n v="248"/>
    <s v="MÈxico"/>
    <s v="Urgent"/>
    <s v="Roja"/>
    <s v="Caso"/>
    <s v="Activo"/>
    <m/>
    <m/>
    <m/>
    <s v="OK"/>
    <s v="Se genera evento debido a que al ingresar el cliente factura aparece error al momento de autenticar el invoice"/>
    <m/>
    <m/>
    <m/>
    <m/>
    <s v="FACTURA ELECTRONICA"/>
    <m/>
    <m/>
    <d v="2017-09-12T00:00:00"/>
    <m/>
    <m/>
    <m/>
    <m/>
    <n v="10"/>
    <s v="Producto"/>
    <n v="0"/>
    <n v="0"/>
    <n v="30"/>
    <s v="Andres Ocampo"/>
    <m/>
    <s v="Users"/>
    <s v="Johan Samir Torres Prens"/>
    <m/>
    <s v="Users"/>
    <s v="bf80036a-e3cf-9994-d99c-4fc768b3fd14"/>
    <s v="Users"/>
    <m/>
    <m/>
    <m/>
    <m/>
    <m/>
    <s v="Andres Ocampo"/>
    <m/>
    <s v="Users"/>
    <x v="24"/>
    <x v="23"/>
    <s v="Carvajal Tecnologia"/>
  </r>
  <r>
    <s v="[Operaciones] Inconvenientes SQL Server 90 TRK "/>
    <s v="9055da31-45ae-45a6-8026-59b831db2114"/>
    <m/>
    <s v="Soporte Infraestructura EBZ_CO"/>
    <s v="3c183be5-54c6-1093-87ec-51b8987c519e"/>
    <d v="2017-09-12T14:12:00"/>
    <d v="2017-09-12T14:12:00"/>
    <s v="3c183be5-54c6-1093-87ec-51b8987c519e"/>
    <s v="3c183be5-54c6-1093-87ec-51b8987c519e"/>
    <n v="0"/>
    <n v="249"/>
    <s v="Colombia"/>
    <s v="Urgent"/>
    <s v="Roja"/>
    <s v="Monitoreo"/>
    <s v="Cerrado"/>
    <m/>
    <m/>
    <s v="Base de Datos"/>
    <s v="OK"/>
    <s v="Se presenta inconvenientes con el servicio de SQL Server de la maquina 172.16.32.190 de TRK "/>
    <s v="Se encuentra detenido el servicio SQL Server "/>
    <s v="Se procede a iniciar nuevamente el servicio sin problema alguno"/>
    <m/>
    <s v="Se esta validando a fondo por parte de infraestructura el por que se presenta este evento en el servicio "/>
    <s v="FACTURA ELECTRONICA"/>
    <m/>
    <d v="2017-09-12T00:00:00"/>
    <d v="2017-09-12T00:00:00"/>
    <m/>
    <m/>
    <n v="22"/>
    <m/>
    <n v="20"/>
    <s v="Producto"/>
    <n v="30"/>
    <n v="0"/>
    <n v="50"/>
    <s v="Soporte Infraestructura EBZ_CO"/>
    <s v="bf80036a-e3cf-9994-d99c-4fc768b3fd14"/>
    <s v="Users"/>
    <s v="Soporte Infraestructura EBZ_CO"/>
    <s v="bf80036a-e3cf-9994-d99c-4fc768b3fd14"/>
    <s v="Users"/>
    <s v="bf80036a-e3cf-9994-d99c-4fc768b3fd14"/>
    <s v="Users"/>
    <m/>
    <m/>
    <m/>
    <m/>
    <m/>
    <s v="Soporte Infraestructura EBZ_CO"/>
    <s v="bf80036a-e3cf-9994-d99c-4fc768b3fd14"/>
    <s v="Users"/>
    <x v="20"/>
    <x v="18"/>
    <s v="wilbet"/>
  </r>
  <r>
    <s v="[MONITOREO]RETRASO BTS FACTURA MERCADOLIBRE."/>
    <s v="efba3b28-0132-85fe-ffa1-59b8343de688"/>
    <m/>
    <s v="David Gaitan Pirateque"/>
    <s v="9136fa1b-e9ae-eb3d-b6e6-4fc4d84aa9d5"/>
    <d v="2017-09-12T14:26:00"/>
    <d v="2017-09-12T15:42:00"/>
    <s v="8ef29f7f-9740-d98f-8464-54ac40134d57"/>
    <s v="237b91b2-e0fa-7a25-2164-53ee1a4b8231"/>
    <n v="0"/>
    <n v="250"/>
    <s v="Colombia"/>
    <s v="Urgent"/>
    <s v="Verde"/>
    <s v="Monitoreo"/>
    <s v="Cerrado"/>
    <m/>
    <m/>
    <s v="Proceso"/>
    <s v="OK"/>
    <s v="Buenas tardes_x000d__x000a__x000d__x000a__x000d__x000a_Se crea la siguiente alarma debido a RETRASO BTS FACTURA MERCADOLIBRE._x000d__x000a__x000d__x000a_Cordialmente. _x000d__x000a_"/>
    <s v="No existio ningun evento, los documentos se estaban procesando de acuerdo a la concurrencia"/>
    <s v="NA"/>
    <m/>
    <s v="NA"/>
    <s v="FACTURA ELECTRONICA"/>
    <m/>
    <d v="2017-09-12T00:00:00"/>
    <d v="2017-09-12T00:00:00"/>
    <d v="2017-09-12T00:00:00"/>
    <m/>
    <n v="13"/>
    <n v="13"/>
    <n v="13"/>
    <s v="Cliente"/>
    <n v="17"/>
    <n v="50"/>
    <n v="7"/>
    <s v="Soporte S3N Servicios Financieros"/>
    <n v="1"/>
    <s v="Users"/>
    <s v="Monitoreo EBZ Infraestructura"/>
    <s v="9136fa1b-e9ae-eb3d-b6e6-4fc4d84aa9d5"/>
    <s v="Users"/>
    <m/>
    <s v="Users"/>
    <m/>
    <m/>
    <m/>
    <m/>
    <m/>
    <s v="Soporte S3N Servicios Financieros"/>
    <n v="1"/>
    <s v="Users"/>
    <x v="3"/>
    <x v="3"/>
    <s v="(en blanco)"/>
  </r>
  <r>
    <s v="[MONITOREO] PROCESAMIENTO PMD 204"/>
    <s v="15307195-b1b9-a98e-3dc6-59b841679e61"/>
    <m/>
    <s v="Soporte Nivel3 BTS"/>
    <s v="7f3d3e41-edf4-d042-a134-4fd890b67b7e"/>
    <d v="2017-09-12T15:19:00"/>
    <d v="2017-09-13T13:07:00"/>
    <s v="8ef29f7f-9740-d98f-8464-54ac40134d57"/>
    <s v="7f3d3e41-edf4-d042-a134-4fd890b67b7e"/>
    <n v="0"/>
    <n v="251"/>
    <s v="Colombia"/>
    <s v="Urgent"/>
    <s v="Verde"/>
    <s v="Monitoreo"/>
    <s v="Cerrado"/>
    <m/>
    <m/>
    <s v="Aplicacion"/>
    <s v="OK"/>
    <s v="Buenas tardes_x000d__x000a__x000d__x000a__x000d__x000a_Se informa que se esta presentando rezago en el procesamiento de documentos RECADV en el PMD de la maquina 204 de cali."/>
    <s v="Se tiene un evento en el procesamiento de documentos, la MQ 204 no responde con el PMD. Lo cual estan quedando ordenes y recadv's rezagados con mucho tiempo, esto se da dado al envÌo masivo de avisos de recibo"/>
    <s v="Se realiza el proceso de matar las DLL de task de la MQ 204, adicional se reinicia PMD y Gateway adicional se cambian de estado los recadv's para dar prioridad a las ordenes de compra. Al final se detecta que la MQ responde y comienza su procesamiento correctamente. Por otro lado cuando ya se encontraba estable, se reactivaron los RECADV faltantes por procesar."/>
    <m/>
    <s v="Se debe efectuar seguimiento a las colas, en caso de pegarse la 204 se debe tomar un rango de documentos RECADV que esten bloqueando el procesamiento y cambiarle el estado tomando las id_colas para que posteriormente se reactiven."/>
    <s v="CENT"/>
    <m/>
    <d v="2017-09-12T00:00:00"/>
    <d v="2017-09-12T00:00:00"/>
    <m/>
    <m/>
    <n v="16"/>
    <m/>
    <n v="2"/>
    <s v="Producto"/>
    <n v="0"/>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MONITOREO] REZAGO DE DOCUMENTOS FACTURA ARGENTINA"/>
    <s v="41e0d113-5b16-4945-ec5f-59b853c9aa75"/>
    <m/>
    <s v="David Gaitan Pirateque"/>
    <s v="9136fa1b-e9ae-eb3d-b6e6-4fc4d84aa9d5"/>
    <d v="2017-09-12T16:38:00"/>
    <d v="2017-09-13T00:22:00"/>
    <s v="8ef29f7f-9740-d98f-8464-54ac40134d57"/>
    <s v="237b91b2-e0fa-7a25-2164-53ee1a4b8231"/>
    <n v="0"/>
    <n v="252"/>
    <s v="Argentina"/>
    <s v="Urgent"/>
    <s v="Verde"/>
    <s v="Monitoreo"/>
    <s v="Cerrado"/>
    <m/>
    <m/>
    <s v="Infraestructura"/>
    <s v="OK"/>
    <s v="Buenas tardes_x000a__x000a__x000a_Se informa que actualmente se esta presentando rezago de documentos en las siguientes rutas:_x000a__x000a_\\172.16.32.71\d$\ALPHANOVA\LEVICOM_AR\GeneraPDF\IN_x000a_\\172.16.32.71\d$\ALPHANOVA\LEVICOM_AR\CargaInvoice\CFDInput_x000a_\\172.16.32.149\d$\ALPHANOVA\LEVICOM_AR\CargaInvoice\CFDInput_x000a_\\172.16.32.150\d$\ALPHANOVA\LEVICOM_AR\CargaInvoice\CFDInput_x000a__x000a_Por lo que se puede analisar no le estan llegando los PDF a estas facturas."/>
    <s v="El servicio de generaciÛn de pdf no esta levantando el componente de crystal report."/>
    <s v="* Se generan los pdf de los documentos rezagados en un generapdf alterno y se colocan en la carpeta del cargainvoice para la publicaciÛn._x000d__x000a__x000d__x000a_* Se trabaja en compaÒÌa de plataforma para identificar el inconveniente del bloqueo encontrando que el servicio client nfs era el causante del bloque del crystal reports."/>
    <m/>
    <s v="Se debe validar con el ·rea de plataforma todos los inconvenientes que se han presentado por la replica de las maquinas hacia amazon."/>
    <s v="FACTURA ELECTRONICA"/>
    <m/>
    <d v="2017-09-13T00:00:00"/>
    <d v="2017-09-12T00:00:00"/>
    <d v="2017-09-13T00:00:00"/>
    <m/>
    <n v="11"/>
    <n v="0"/>
    <n v="16"/>
    <s v="Producto"/>
    <n v="40"/>
    <n v="15"/>
    <n v="0"/>
    <s v="Soporte S3N Servicios Financieros"/>
    <n v="1"/>
    <s v="Users"/>
    <s v="Monitoreo EBZ Infraestructura"/>
    <s v="9136fa1b-e9ae-eb3d-b6e6-4fc4d84aa9d5"/>
    <s v="Users"/>
    <m/>
    <s v="Users"/>
    <m/>
    <m/>
    <m/>
    <m/>
    <m/>
    <s v="Soporte S3N Servicios Financieros"/>
    <n v="1"/>
    <s v="Users"/>
    <x v="3"/>
    <x v="3"/>
    <s v="(en blanco)"/>
  </r>
  <r>
    <s v="[MONITOREO] - CFDI - DOCUMENTOS SIN PUBLICAR VersiÛn 3.2"/>
    <s v="2df1bf8c-745f-b2f2-3cec-59b96e12056d"/>
    <m/>
    <s v="Soporte Nivel3 CFDI"/>
    <s v="6e7f02b3-60e9-4f78-f6a9-4fd8901c18fd"/>
    <d v="2017-09-13T12:43:00"/>
    <d v="2017-09-14T09:09:00"/>
    <s v="8ef29f7f-9740-d98f-8464-54ac40134d57"/>
    <s v="4be095ab-67af-e186-4d62-5012ae7ba330"/>
    <n v="0"/>
    <n v="253"/>
    <s v="MÈxico"/>
    <s v="Urgent"/>
    <s v="Roja"/>
    <s v="Monitoreo"/>
    <s v="Activo"/>
    <m/>
    <m/>
    <m/>
    <s v="OK"/>
    <s v="Buena tarde_x000a__x000a_Informo que se presenta demora en la publicaciÛn de facturas CFDI;_x000a__x000a_CFDI - DOCUMENTOS SIN PUBLICAR VersiÛn 3.2_x000a__x000a_el rezago se presenta en la ruta _x000a__x000a_\\172.16.32.178\d$\Certificacion-SAT\NAS\Traduccion\Output_x000a__x000a_Se reinician los servicios pero los documentos no se consumen._x000a__x000a_Cordialmente;_x000a__x000a_Gerson Rodriguez Gutierrez"/>
    <m/>
    <m/>
    <m/>
    <m/>
    <s v="CFDi"/>
    <m/>
    <m/>
    <d v="2017-09-13T00:00:00"/>
    <m/>
    <m/>
    <m/>
    <m/>
    <n v="12"/>
    <s v="Producto"/>
    <n v="0"/>
    <n v="0"/>
    <n v="0"/>
    <s v="Shirley Zamora Bolanos"/>
    <m/>
    <s v="Users"/>
    <s v="Monitoreo EBZ Infraestructura"/>
    <s v="9136fa1b-e9ae-eb3d-b6e6-4fc4d84aa9d5"/>
    <s v="Users"/>
    <s v="bf80036a-e3cf-9994-d99c-4fc768b3fd14"/>
    <s v="Users"/>
    <m/>
    <m/>
    <m/>
    <m/>
    <m/>
    <s v="Shirley Zamora Bolanos"/>
    <m/>
    <s v="Users"/>
    <x v="3"/>
    <x v="3"/>
    <s v="(en blanco)"/>
  </r>
  <r>
    <s v="DEMORA EN PUBLICACION FACTURAS CFDI"/>
    <s v="3da1cd65-9a9e-86f0-394b-59b973d1c04c"/>
    <m/>
    <s v="Soporte Nivel3 CFDI"/>
    <s v="6e7f02b3-60e9-4f78-f6a9-4fd8901c18fd"/>
    <d v="2017-09-13T13:04:00"/>
    <d v="2017-09-13T13:44:00"/>
    <s v="6bb7d9b1-b2be-12f5-422c-595e9d03e206"/>
    <s v="6d671f76-3768-613e-40f2-4fd0cfdefcd0"/>
    <n v="0"/>
    <n v="254"/>
    <s v="MÈxico"/>
    <s v="Urgent"/>
    <s v="Roja"/>
    <s v="Caso"/>
    <s v="Activo"/>
    <m/>
    <m/>
    <m/>
    <s v="OK"/>
    <s v="Se genera alarma debido a que se tiene rezago en publicaciÛn de facturas CFDI 3690 pendientes"/>
    <m/>
    <m/>
    <m/>
    <m/>
    <s v="FACTURA ELECTRONICA"/>
    <m/>
    <m/>
    <d v="2017-09-13T00:00:00"/>
    <m/>
    <m/>
    <m/>
    <m/>
    <n v="12"/>
    <s v="Producto"/>
    <n v="0"/>
    <n v="0"/>
    <n v="0"/>
    <s v="Andres Ocampo"/>
    <m/>
    <s v="Users"/>
    <s v="Johan Samir Torres Prens"/>
    <m/>
    <s v="Users"/>
    <s v="bf80036a-e3cf-9994-d99c-4fc768b3fd14"/>
    <s v="Users"/>
    <m/>
    <m/>
    <m/>
    <m/>
    <m/>
    <s v="Andres Ocampo"/>
    <m/>
    <s v="Users"/>
    <x v="24"/>
    <x v="23"/>
    <s v="Carvajal Tecnologia"/>
  </r>
  <r>
    <s v="[MONITOREO]VBS- DEMORA PROCESO DE REMITOS"/>
    <s v="a6eb3c46-8d14-525e-583d-59bb22dab58f"/>
    <m/>
    <s v="Soporte Nivel3 BTS"/>
    <s v="7f3d3e41-edf4-d042-a134-4fd890b67b7e"/>
    <d v="2017-09-14T19:44:00"/>
    <d v="2017-09-14T20:24:00"/>
    <s v="8ef29f7f-9740-d98f-8464-54ac40134d57"/>
    <s v="7f3d3e41-edf4-d042-a134-4fd890b67b7e"/>
    <n v="0"/>
    <n v="255"/>
    <s v="Argentina"/>
    <s v="Urgent"/>
    <s v="Evento de Terceros"/>
    <s v="Monitoreo"/>
    <s v="Cerrado"/>
    <m/>
    <m/>
    <s v="Aplicacion"/>
    <s v="OK"/>
    <s v="Buenas Noches_x000d__x000a__x000d__x000a_Se reporta que hay demora en el proceso de remitos, se observa que no hay conexion al web service de rentas._x000d__x000a__x000d__x000a_Att: Vanessa Bonilla"/>
    <s v="No hay conexion con el WS de Rentas."/>
    <s v="Se procede a realizar seguimiento por parte de monitoreo, donde al lapso de los minutos se tiene que WS ya levanto. los remitos procesaron"/>
    <m/>
    <s v="Se debe asegurar que cuando levante rentas que los remitos procesen correctamente, eso ya es evento de tercero."/>
    <s v="Remito"/>
    <m/>
    <d v="2017-09-14T00:00:00"/>
    <d v="2017-09-14T00:00:00"/>
    <m/>
    <m/>
    <n v="20"/>
    <m/>
    <n v="19"/>
    <s v="Producto"/>
    <n v="0"/>
    <n v="0"/>
    <n v="3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FECO] No se est·n procesando Factura Colombia"/>
    <s v="d66ec3c2-e259-038a-404f-59bc20ddcbcc"/>
    <m/>
    <s v="David Gaitan Pirateque"/>
    <s v="9136fa1b-e9ae-eb3d-b6e6-4fc4d84aa9d5"/>
    <d v="2017-09-15T13:49:00"/>
    <d v="2017-09-18T16:57:00"/>
    <s v="4be095ab-67af-e186-4d62-5012ae7ba330"/>
    <s v="237b91b2-e0fa-7a25-2164-53ee1a4b8231"/>
    <n v="0"/>
    <n v="256"/>
    <s v="Colombia"/>
    <s v="Urgent"/>
    <s v="Verde"/>
    <s v="Caso"/>
    <s v="Cerrado"/>
    <m/>
    <m/>
    <s v="Aplicacion"/>
    <s v="OK"/>
    <s v="Las facturas ElectrÛnicas de Colombia [FECO] no se est·n procesando. Hasta el momento los clientes que han reportado son:_x000d__x000a_Kimberly_x000d__x000a_Carvajal TecnologÌa y Servicios_x000d__x000a_"/>
    <s v="Se presentÛ bloqueo de la m·quina 172.16.32.206 Terremark_x000d__x000a_"/>
    <s v="Se revisa la maquina y al encontrarla bloqueada se solicito el reinicio, en el an·lisis se evidencia un alto consumo por parte del filewatcher de los recursos de la cpu."/>
    <m/>
    <s v="Se asignara una persona para revisar el inconveniente con el consumo de los recursos de la maquina por parte del filewatcher adicional se evaluara la posibilidad de cambio de sistema operativo."/>
    <s v="FACTURA ELECTRONICA"/>
    <m/>
    <d v="2017-09-15T00:00:00"/>
    <d v="2017-09-15T00:00:00"/>
    <d v="2017-09-15T00:00:00"/>
    <m/>
    <n v="13"/>
    <n v="14"/>
    <n v="13"/>
    <s v="Producto"/>
    <n v="55"/>
    <n v="0"/>
    <n v="55"/>
    <s v="Soporte S3N Servicios Financieros"/>
    <n v="1"/>
    <s v="Users"/>
    <s v="Shirley Zamora Bolanos"/>
    <m/>
    <s v="Users"/>
    <m/>
    <s v="Users"/>
    <m/>
    <m/>
    <m/>
    <m/>
    <m/>
    <s v="Soporte S3N Servicios Financieros"/>
    <n v="1"/>
    <s v="Users"/>
    <x v="0"/>
    <x v="0"/>
    <s v="(en blanco)"/>
  </r>
  <r>
    <s v="[MONITOREO]DEMORA EN PROCESAMIENTO DOCUMENTOS (DESADV)"/>
    <s v="8d42de76-cbef-a9e5-2f4b-59bc34009a47"/>
    <m/>
    <s v="Soporte Nivel3 BTS"/>
    <s v="7f3d3e41-edf4-d042-a134-4fd890b67b7e"/>
    <d v="2017-09-15T15:15:00"/>
    <d v="2017-09-15T15:49:00"/>
    <s v="8ef29f7f-9740-d98f-8464-54ac40134d57"/>
    <s v="7f3d3e41-edf4-d042-a134-4fd890b67b7e"/>
    <n v="0"/>
    <n v="257"/>
    <s v="Colombia"/>
    <s v="Urgent"/>
    <s v="Verde"/>
    <s v="Monitoreo"/>
    <s v="Cerrado"/>
    <m/>
    <m/>
    <s v="Aplicacion"/>
    <s v="OK"/>
    <s v="Buenas tardes_x000d__x000a__x000d__x000a_Se crea la siguiente alarma debido a demora en el procesamiento de documentos DESADV, debido a lentirud del PMD 125._x000d__x000a_"/>
    <s v="Se tiene un evento de represamiento de documentos Avisos de despacho, esto dado que un documento con fecha muy antigua bloqueo el procesamiento."/>
    <s v="Se paso el documento que estaba bloqueando el procesamiento a -2, al momento que se procesen la totalidad, se reactiva el documento mas antiguo y procesa correctamente."/>
    <m/>
    <s v="al momento de quitar el archivo que estaba bloqueando, se verifica el procesamiento de las colas en PMD de la 125 donde al finalizar procesa todo lo que tenia mas de 30 minutos en espera."/>
    <s v="CENT"/>
    <m/>
    <d v="2017-09-15T00:00:00"/>
    <d v="2017-09-15T00:00:00"/>
    <m/>
    <m/>
    <n v="15"/>
    <m/>
    <n v="15"/>
    <s v="Producto"/>
    <n v="40"/>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Avisos de Despacho sin procesar Colombia"/>
    <s v="36ecbdc4-e65f-c72e-7c8b-59bc37e3937d"/>
    <m/>
    <s v="Soporte Nivel3 BTS"/>
    <s v="7f3d3e41-edf4-d042-a134-4fd890b67b7e"/>
    <d v="2017-09-15T15:24:00"/>
    <d v="2017-09-15T15:43:00"/>
    <s v="4be095ab-67af-e186-4d62-5012ae7ba330"/>
    <s v="7f3d3e41-edf4-d042-a134-4fd890b67b7e"/>
    <n v="0"/>
    <n v="258"/>
    <s v="Colombia"/>
    <s v="Urgent"/>
    <s v="Evento"/>
    <s v="Caso"/>
    <s v="Cerrado"/>
    <m/>
    <m/>
    <s v="Aplicacion"/>
    <s v="OK"/>
    <s v="Informamos que en estos momentos se tiene 253 avisos de despacho sin procesar. Se cierra este evento porque desde monitoreo tambiÈn crearon el evento 257."/>
    <s v="Evento trabajado en el CRM # 258"/>
    <s v="Evento trabajado en el CRM # 258"/>
    <m/>
    <s v=".Evento trabajado en el CRM # 258"/>
    <s v="CENT"/>
    <m/>
    <d v="2017-09-15T00:00:00"/>
    <d v="2017-09-15T00:00:00"/>
    <m/>
    <m/>
    <n v="15"/>
    <m/>
    <n v="14"/>
    <s v="Producto"/>
    <n v="30"/>
    <n v="0"/>
    <n v="28"/>
    <s v="Soporte Nivel3 BTS"/>
    <s v="bf80036a-e3cf-9994-d99c-4fc768b3fd14"/>
    <s v="Users"/>
    <s v="Shirley Zamora Bolanos"/>
    <m/>
    <s v="Users"/>
    <s v="bf80036a-e3cf-9994-d99c-4fc768b3fd14"/>
    <s v="Users"/>
    <m/>
    <m/>
    <m/>
    <m/>
    <m/>
    <s v="Soporte Nivel3 BTS"/>
    <s v="bf80036a-e3cf-9994-d99c-4fc768b3fd14"/>
    <s v="Users"/>
    <x v="0"/>
    <x v="0"/>
    <s v="(en blanco)"/>
  </r>
  <r>
    <s v="Inconvenientes en el logueo del CEN - Financiero"/>
    <s v="d7124866-1efc-c515-a5ae-59c271f53865"/>
    <m/>
    <s v="David Gaitan Pirateque"/>
    <s v="9136fa1b-e9ae-eb3d-b6e6-4fc4d84aa9d5"/>
    <d v="2017-09-20T08:48:00"/>
    <d v="2017-09-20T09:08:00"/>
    <s v="bb17550e-e249-1c46-3419-516ee6b13249"/>
    <s v="237b91b2-e0fa-7a25-2164-53ee1a4b8231"/>
    <n v="0"/>
    <n v="259"/>
    <s v="Colombia"/>
    <s v="Urgent"/>
    <s v="Verde"/>
    <s v="Caso"/>
    <s v="Cerrado"/>
    <m/>
    <m/>
    <s v="Aplicacion"/>
    <s v="OK"/>
    <s v="Al ingresar al sitio www.cen.biz no carga "/>
    <s v="Se identifica que el application pool del sitio se encontraba caido"/>
    <s v="se inicia application pool cenfinancieronet2 en la m·quina 172.16.32.135 cali"/>
    <m/>
    <s v="Se revisar· la forma de un reinicio autom·tico en el evento que este se encuentre caÌdo el appicationpool.  Debido a inconvenientes con el framework que se tiene en la m·quina se va a investigar cÛmo implementar una soluciÛn para este servicio con este sistema operativo."/>
    <s v="CEN F"/>
    <m/>
    <d v="2017-09-20T00:00:00"/>
    <d v="2017-09-20T00:00:00"/>
    <d v="2017-09-20T00:00:00"/>
    <m/>
    <n v="8"/>
    <n v="8"/>
    <n v="8"/>
    <s v="Producto"/>
    <n v="45"/>
    <n v="45"/>
    <n v="35"/>
    <s v="Soporte S3N Servicios Financieros"/>
    <n v="1"/>
    <s v="Users"/>
    <s v="Jose Andres Carranza Lugo"/>
    <m/>
    <s v="Users"/>
    <m/>
    <s v="Users"/>
    <m/>
    <m/>
    <m/>
    <m/>
    <m/>
    <s v="Soporte S3N Servicios Financieros"/>
    <n v="1"/>
    <s v="Users"/>
    <x v="9"/>
    <x v="9"/>
    <s v="(en blanco)"/>
  </r>
  <r>
    <s v="[MONITOREO]ORDERS Y RECADV  DEMORADOS PMD 204 WAM CEN,"/>
    <s v="f3d31083-ecc8-3673-3983-59c2a6914f7e"/>
    <m/>
    <s v="Soporte Nivel3 BTS"/>
    <s v="7f3d3e41-edf4-d042-a134-4fd890b67b7e"/>
    <d v="2017-09-20T12:34:00"/>
    <d v="2017-09-20T12:42:00"/>
    <s v="8ef29f7f-9740-d98f-8464-54ac40134d57"/>
    <s v="e4fcc49c-b585-03e2-d9a5-522f6761275d"/>
    <n v="0"/>
    <n v="260"/>
    <s v="Colombia"/>
    <s v="Urgent"/>
    <s v="Evento de Terceros"/>
    <s v="Monitoreo"/>
    <s v="Cerrado"/>
    <m/>
    <m/>
    <s v="Aplicacion"/>
    <s v="OK"/>
    <s v="Buenas tardes_x000d__x000a__x000d__x000a_Se crea la siguiente alarma debido a demora en el procesamiento de ORDERS y RECADV, PMD 204._x000d__x000a_"/>
    <s v="Se debe a un envÌo masivo de recadv¥s por parte de las cadenas, lo cual afecto el procesamiento del PMD de la 204."/>
    <s v="Se realizÛ monitoreo constante a las colas donde en un lapso de tiempo se detecto que bajaron y continuo el procesamiento el PMD correctamente."/>
    <m/>
    <s v="Por parte de Monitoreo al detectar que hubo envÌo masivo, estar pendiente de no dejar pegar las colas, reiniciar PMD y Gateway y asi evitar demoras en el procesamiento."/>
    <s v="CENT"/>
    <m/>
    <d v="2017-09-20T00:00:00"/>
    <d v="2017-09-20T00:00:00"/>
    <m/>
    <m/>
    <n v="12"/>
    <m/>
    <n v="12"/>
    <s v="Producto"/>
    <n v="40"/>
    <n v="0"/>
    <n v="0"/>
    <s v="Jonatan Rueda Caicedo"/>
    <m/>
    <s v="Users"/>
    <s v="Monitoreo EBZ Infraestructura"/>
    <s v="9136fa1b-e9ae-eb3d-b6e6-4fc4d84aa9d5"/>
    <s v="Users"/>
    <s v="bf80036a-e3cf-9994-d99c-4fc768b3fd14"/>
    <s v="Users"/>
    <m/>
    <m/>
    <m/>
    <m/>
    <m/>
    <s v="Jonatan Rueda Caicedo"/>
    <m/>
    <s v="Users"/>
    <x v="3"/>
    <x v="3"/>
    <s v="(en blanco)"/>
  </r>
  <r>
    <s v="[MONITOREO]Remitos demorados en proceso Biztalk"/>
    <s v="19801740-50d6-fe89-bc28-59c3fa3b8fca"/>
    <m/>
    <s v="Soporte Nivel3 BTS"/>
    <s v="7f3d3e41-edf4-d042-a134-4fd890b67b7e"/>
    <d v="2017-09-21T12:43:00"/>
    <d v="2017-09-21T12:53:00"/>
    <s v="8ef29f7f-9740-d98f-8464-54ac40134d57"/>
    <s v="7f3d3e41-edf4-d042-a134-4fd890b67b7e"/>
    <n v="0"/>
    <n v="261"/>
    <s v="Colombia"/>
    <s v="Urgent"/>
    <s v="Evento de Terceros"/>
    <s v="Monitoreo"/>
    <s v="Cerrado"/>
    <m/>
    <m/>
    <s v="Aplicacion"/>
    <s v="OK"/>
    <s v="Se crea la siguiente alarma debido a demora en el procesamiento de documentos REMITO Argentina._x000d__x000a__x000d__x000a_"/>
    <s v="Se procesaron los remitos con las acciones realizadas por Monitoreo."/>
    <s v="Se procesaron los remitos con las acciones realizadas por Monitoreo."/>
    <m/>
    <s v="Se procesaron los remitos con las acciones realizadas por Monitoreo."/>
    <s v="CENT"/>
    <m/>
    <d v="2017-09-21T00:00:00"/>
    <d v="2017-09-12T00:00:00"/>
    <m/>
    <m/>
    <n v="12"/>
    <m/>
    <n v="12"/>
    <s v="Producto"/>
    <n v="13"/>
    <n v="0"/>
    <n v="0"/>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Operaciones) Inconveniente con el Acceso a Terremark"/>
    <s v="6e4706f5-86a4-cd7e-7c96-59c5265f0e26"/>
    <m/>
    <s v="Soporte Infraestructura EBZ_CO"/>
    <s v="3c183be5-54c6-1093-87ec-51b8987c519e"/>
    <d v="2017-09-22T10:06:00"/>
    <d v="2017-09-22T10:26:00"/>
    <s v="a723c98f-f939-3276-5a4f-4fd8914e8475"/>
    <s v="a723c98f-f939-3276-5a4f-4fd8914e8475"/>
    <n v="0"/>
    <n v="262"/>
    <s v="Argentina,Colombia,MÈxico"/>
    <s v="Urgent"/>
    <s v="Verde"/>
    <s v="Monitoreo"/>
    <s v="Cerrado"/>
    <m/>
    <m/>
    <s v="Infraestructura_Tercero"/>
    <s v="OK"/>
    <s v="Hola, Muy Buenos DÌas._x000d__x000a__x000d__x000a_Les informo que en este momento se est· presentando un inconveniente con el acceso a Terremark (Bogota - Mexico)_x000d__x000a__x000d__x000a_Ya se les informÛ al grupo de Seguridad y Redes, el cual estan revisando el tema._x000d__x000a__x000d__x000a_Los mantendremos informados de los avances._x000d__x000a__x000d__x000a_Atte: Infraestructura"/>
    <s v="CaÌda de enlace entre Cali - Terremark "/>
    <s v="Llamar al proveedor Level3"/>
    <m/>
    <s v="Pendiente informe por parte de Proveedor"/>
    <s v="E-BUSINESS,VPN"/>
    <m/>
    <d v="2017-09-22T00:00:00"/>
    <d v="2017-09-22T00:00:00"/>
    <m/>
    <m/>
    <n v="10"/>
    <m/>
    <n v="9"/>
    <s v="Producto"/>
    <n v="15"/>
    <n v="0"/>
    <n v="5"/>
    <s v="Soporte Infraestructura Levicom  CO"/>
    <s v="bf80036a-e3cf-9994-d99c-4fc768b3fd14"/>
    <s v="Users"/>
    <s v="Soporte Infraestructura Levicom  CO"/>
    <s v="bf80036a-e3cf-9994-d99c-4fc768b3fd14"/>
    <s v="Users"/>
    <s v="bf80036a-e3cf-9994-d99c-4fc768b3fd14"/>
    <s v="Users"/>
    <m/>
    <m/>
    <m/>
    <m/>
    <m/>
    <s v="Soporte Infraestructura Levicom  CO"/>
    <s v="bf80036a-e3cf-9994-d99c-4fc768b3fd14"/>
    <s v="Users"/>
    <x v="18"/>
    <x v="18"/>
    <s v="wilbet"/>
  </r>
  <r>
    <s v="[MONITOREO]VBS-REMITOS SIN PROCESAR"/>
    <s v="a9aa40cd-4ce0-e139-de15-59c6724d71cb"/>
    <m/>
    <s v="Soporte Nivel3 BTS"/>
    <s v="7f3d3e41-edf4-d042-a134-4fd890b67b7e"/>
    <d v="2017-09-23T09:39:00"/>
    <d v="2017-09-23T11:19:00"/>
    <s v="8ef29f7f-9740-d98f-8464-54ac40134d57"/>
    <s v="7f3d3e41-edf4-d042-a134-4fd890b67b7e"/>
    <n v="0"/>
    <n v="263"/>
    <s v="Argentina"/>
    <s v="Urgent"/>
    <s v="Evento de Terceros"/>
    <s v="Monitoreo"/>
    <s v="Cerrado"/>
    <m/>
    <m/>
    <s v="Aplicacion"/>
    <s v="OK"/>
    <s v="Buenos dias_x000a__x000a_Se informa que en el momento no hay comunicacion con el servidor de rentas y no estan procesando los remitos._x000a__x000a__x0009_REMITOS_x0009_0_x0009_535_x0009_23_x0009_127_x0009_105_x000a__x000a_Att: Vanessa Bonilla"/>
    <s v="Se identifica que Rentas esta caido por lo cual los remitos no estan procesando."/>
    <s v="Se realiza monitoreo una vez levante rentas se debe garantizar que los remitos en espera... procesen."/>
    <m/>
    <s v="Verificar y monitorear cuando se levante Rentas y observar el correcto procesamiento de los remitos"/>
    <s v="CENC"/>
    <m/>
    <d v="2017-09-23T00:00:00"/>
    <d v="2017-09-23T00:00:00"/>
    <m/>
    <m/>
    <n v="10"/>
    <m/>
    <n v="9"/>
    <s v="Producto"/>
    <n v="0"/>
    <n v="0"/>
    <n v="15"/>
    <s v="Soporte Nivel3 BTS"/>
    <s v="bf80036a-e3cf-9994-d99c-4fc768b3fd14"/>
    <s v="Users"/>
    <s v="Monitoreo EBZ Infraestructura"/>
    <s v="9136fa1b-e9ae-eb3d-b6e6-4fc4d84aa9d5"/>
    <s v="Users"/>
    <s v="bf80036a-e3cf-9994-d99c-4fc768b3fd14"/>
    <s v="Users"/>
    <m/>
    <m/>
    <m/>
    <m/>
    <m/>
    <s v="Soporte Nivel3 BTS"/>
    <s v="bf80036a-e3cf-9994-d99c-4fc768b3fd14"/>
    <s v="Users"/>
    <x v="3"/>
    <x v="3"/>
    <s v="(en blanco)"/>
  </r>
  <r>
    <s v="CFDI - LCO NO ACTUALIZADO POR EL SAT_x0009_"/>
    <s v="2aa6ad62-28d3-36fc-be3d-59c76a2ab39a"/>
    <m/>
    <s v="Soporte Nivel3 CFDI"/>
    <s v="6e7f02b3-60e9-4f78-f6a9-4fd8901c18fd"/>
    <d v="2017-09-24T03:17:00"/>
    <d v="2017-09-24T03:17:00"/>
    <s v="8ef29f7f-9740-d98f-8464-54ac40134d57"/>
    <s v="8ef29f7f-9740-d98f-8464-54ac40134d57"/>
    <n v="0"/>
    <n v="264"/>
    <s v="Colombia"/>
    <s v="Urgent"/>
    <s v="Roja"/>
    <s v="Monitoreo"/>
    <s v="Activo"/>
    <m/>
    <m/>
    <m/>
    <s v="OK"/>
    <s v="Buenos dÌas_x000d__x000a__x000d__x000a_Se crea la siguiente alarma debido a que el ente gubernamental SAT aun no publica los archivos para la actualizaciÛn del LCO._x000d__x000a__x000d__x000a__x000d__x000a__x000d__x000a__x000d__x000a_"/>
    <m/>
    <m/>
    <m/>
    <m/>
    <s v="FACTURA ELECTRONICA"/>
    <m/>
    <m/>
    <d v="2017-09-24T00:00:00"/>
    <m/>
    <m/>
    <m/>
    <m/>
    <n v="3"/>
    <s v="Producto"/>
    <n v="0"/>
    <n v="0"/>
    <n v="0"/>
    <s v="Monitoreo EBZ Infraestructura"/>
    <s v="9136fa1b-e9ae-eb3d-b6e6-4fc4d84aa9d5"/>
    <s v="Users"/>
    <s v="Monitoreo EBZ Infraestructura"/>
    <s v="9136fa1b-e9ae-eb3d-b6e6-4fc4d84aa9d5"/>
    <s v="Users"/>
    <s v="bf80036a-e3cf-9994-d99c-4fc768b3fd14"/>
    <s v="Users"/>
    <m/>
    <m/>
    <m/>
    <m/>
    <m/>
    <s v="Monitoreo EBZ Infraestructura"/>
    <s v="9136fa1b-e9ae-eb3d-b6e6-4fc4d84aa9d5"/>
    <s v="Users"/>
    <x v="3"/>
    <x v="3"/>
    <s v="(en blanco)"/>
  </r>
  <r>
    <s v="(Operaciones) Caida Maquina 109 TRK NAS - Pantalla Azul"/>
    <s v="d363305b-7f1e-33a1-bf92-59cbeaa3754e"/>
    <m/>
    <s v="Soporte Infraestructura EBZ_CO"/>
    <s v="3c183be5-54c6-1093-87ec-51b8987c519e"/>
    <d v="2017-09-27T13:12:00"/>
    <d v="2017-09-27T17:25:00"/>
    <s v="a723c98f-f939-3276-5a4f-4fd8914e8475"/>
    <s v="984c0e83-e194-df27-d79e-51b89624eff4"/>
    <n v="0"/>
    <n v="265"/>
    <s v="MÈxico"/>
    <s v="Urgent"/>
    <s v="Roja"/>
    <s v="Monitoreo"/>
    <s v="Cerrado"/>
    <m/>
    <m/>
    <s v="Aplicacion"/>
    <s v="OK"/>
    <s v="Hola Muy Buenas Tardes S3N Mx_x000d__x000a__x000d__x000a_Informamos que se presentÛ caÌda en la Maquina NAS 109 TRK. Pantallazo azul._x000d__x000a__x000d__x000a_A la espera que levante._x000d__x000a__x000d__x000a_Les estaremos informando los avances._x000d__x000a__x000d__x000a_Atte: Operaciones"/>
    <s v="El servidor presentÛ Pantallazo Azul y se reiniciÛ ante esta falla. Se encontrÛ analizando el volcado de memoria que el problema fue ocasionado por el driver del antivirus McAfee mfehidk.sys"/>
    <s v="El servidor se reiniciÛ despuÈs del problema y subiÛ todos los servicios de forma correcta."/>
    <m/>
    <s v="Se escalar· el caso al equipo de seguridad interno de Carvajal para que escale este problema ante el proveedor del antivirus."/>
    <s v="FACTURA ELECTRONICA"/>
    <m/>
    <d v="2017-09-27T00:00:00"/>
    <d v="2017-09-27T00:00:00"/>
    <d v="2017-09-27T00:00:00"/>
    <m/>
    <n v="13"/>
    <n v="13"/>
    <n v="1"/>
    <s v="Producto"/>
    <n v="15"/>
    <n v="15"/>
    <n v="5"/>
    <s v="Gestion Plataforma-EBZ"/>
    <s v="bf80036a-e3cf-9994-d99c-4fc768b3fd14"/>
    <s v="Users"/>
    <s v="Soporte Infraestructura Levicom  CO"/>
    <s v="bf80036a-e3cf-9994-d99c-4fc768b3fd14"/>
    <s v="Users"/>
    <s v="bf80036a-e3cf-9994-d99c-4fc768b3fd14"/>
    <s v="Users"/>
    <m/>
    <m/>
    <m/>
    <m/>
    <m/>
    <s v="Gestion Plataforma-EBZ"/>
    <s v="bf80036a-e3cf-9994-d99c-4fc768b3fd14"/>
    <s v="Users"/>
    <x v="18"/>
    <x v="18"/>
    <s v="wilbet"/>
  </r>
  <r>
    <s v="RETRAZO EN PUBLICACION 3.2"/>
    <s v="1d6f066f-b6fb-86ac-818c-59cbff21ca9d"/>
    <m/>
    <s v="Soporte Nivel3 CFDI"/>
    <s v="6e7f02b3-60e9-4f78-f6a9-4fd8901c18fd"/>
    <d v="2017-09-27T14:45:00"/>
    <d v="2017-09-27T14:45:00"/>
    <s v="6e7f02b3-60e9-4f78-f6a9-4fd8901c18fd"/>
    <s v="6e7f02b3-60e9-4f78-f6a9-4fd8901c18fd"/>
    <n v="0"/>
    <n v="266"/>
    <s v="MÈxico"/>
    <s v="Urgent"/>
    <s v="Roja"/>
    <s v="Monitoreo"/>
    <s v="Activo"/>
    <m/>
    <m/>
    <m/>
    <s v="OK"/>
    <s v="Bue ndia._x000d__x000a__x000d__x000a_Se esta presentando un retrazo en la publicacion version 3.3, a raiz de la caida de la Nas 109, se presento un rezago en los servios incluido Biztalk"/>
    <m/>
    <m/>
    <m/>
    <m/>
    <s v="CFDi"/>
    <m/>
    <m/>
    <d v="2017-09-27T00:00:00"/>
    <m/>
    <m/>
    <m/>
    <m/>
    <n v="13"/>
    <s v="Producto"/>
    <n v="0"/>
    <n v="0"/>
    <n v="0"/>
    <s v="Soporte Nivel3 CFDI"/>
    <s v="bf80036a-e3cf-9994-d99c-4fc768b3fd14"/>
    <s v="Users"/>
    <s v="Soporte Nivel3 CFDI"/>
    <s v="bf80036a-e3cf-9994-d99c-4fc768b3fd14"/>
    <s v="Users"/>
    <s v="bf80036a-e3cf-9994-d99c-4fc768b3fd14"/>
    <s v="Users"/>
    <m/>
    <m/>
    <m/>
    <m/>
    <m/>
    <s v="Soporte Nivel3 CFDI"/>
    <s v="bf80036a-e3cf-9994-d99c-4fc768b3fd14"/>
    <s v="Users"/>
    <x v="29"/>
    <x v="28"/>
    <s v="(en blanco)"/>
  </r>
  <r>
    <s v="[MONITOREO] -  DEMORA EN PROCESAMIENTO DE FACTURAS CFDI"/>
    <s v="e457380d-7f73-14b2-a942-59cc00680a6e"/>
    <m/>
    <s v="Soporte Nivel3 CFDI"/>
    <s v="6e7f02b3-60e9-4f78-f6a9-4fd8901c18fd"/>
    <d v="2017-09-27T14:46:00"/>
    <d v="2017-09-27T14:46:00"/>
    <s v="8ef29f7f-9740-d98f-8464-54ac40134d57"/>
    <s v="8ef29f7f-9740-d98f-8464-54ac40134d57"/>
    <n v="0"/>
    <n v="267"/>
    <s v="MÈxico"/>
    <s v="Urgent"/>
    <s v="Roja"/>
    <s v="Monitoreo"/>
    <s v="Activo"/>
    <m/>
    <m/>
    <m/>
    <s v="OK"/>
    <s v="Buenas tardes _x000d__x000a__x000d__x000a_Informamos que se presenta demora en la publicaciÛn de facutars CFDI debido a inconvenientes con los servicios de traducciÛn. El ·rea de 3 Nivel CFDI ya esta trabajando en el caso para dar una pronta soluciÛn._x000d__x000a__x000d__x000a_Att: Jonathan Echavarria Diaz"/>
    <m/>
    <m/>
    <m/>
    <m/>
    <s v="CFDi"/>
    <m/>
    <m/>
    <d v="2017-09-27T00:00:00"/>
    <m/>
    <m/>
    <m/>
    <m/>
    <n v="14"/>
    <s v="Producto"/>
    <n v="0"/>
    <n v="0"/>
    <n v="14"/>
    <s v="Monitoreo EBZ Infraestructura"/>
    <s v="9136fa1b-e9ae-eb3d-b6e6-4fc4d84aa9d5"/>
    <s v="Users"/>
    <s v="Monitoreo EBZ Infraestructura"/>
    <s v="9136fa1b-e9ae-eb3d-b6e6-4fc4d84aa9d5"/>
    <s v="Users"/>
    <s v="bf80036a-e3cf-9994-d99c-4fc768b3fd14"/>
    <s v="Users"/>
    <m/>
    <m/>
    <m/>
    <m/>
    <m/>
    <s v="Monitoreo EBZ Infraestructura"/>
    <s v="9136fa1b-e9ae-eb3d-b6e6-4fc4d84aa9d5"/>
    <s v="Users"/>
    <x v="3"/>
    <x v="3"/>
    <s v="(en blanco)"/>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ADEB062-3BEC-CA4A-B2DC-40AF66C0D714}" name="TablaDinámica12" cacheId="321" applyNumberFormats="0" applyBorderFormats="0" applyFontFormats="0" applyPatternFormats="0" applyAlignmentFormats="0" applyWidthHeightFormats="1" dataCaption="Valores" updatedVersion="8" minRefreshableVersion="3" useAutoFormatting="1" itemPrintTitles="1" createdVersion="8" indent="0" compact="0" compactData="0" gridDropZones="1" multipleFieldFilters="0">
  <location ref="A3:C36" firstHeaderRow="2" firstDataRow="2" firstDataCol="2"/>
  <pivotFields count="57">
    <pivotField compact="0" outline="0" showAll="0"/>
    <pivotField dataField="1" compact="0" outline="0" showAll="0"/>
    <pivotField compact="0" outline="0" showAll="0"/>
    <pivotField compact="0" outline="0" showAll="0"/>
    <pivotField compact="0" outline="0" showAll="0"/>
    <pivotField compact="0" numFmtId="22" outline="0" showAll="0"/>
    <pivotField compact="0" numFmtId="22"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4"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compact="0" outline="0" showAll="0" sortType="descending" defaultSubtotal="0">
      <items count="31">
        <item x="28"/>
        <item x="27"/>
        <item x="1"/>
        <item x="15"/>
        <item x="11"/>
        <item x="13"/>
        <item x="7"/>
        <item x="4"/>
        <item x="17"/>
        <item x="14"/>
        <item x="16"/>
        <item x="8"/>
        <item x="24"/>
        <item x="22"/>
        <item x="9"/>
        <item x="12"/>
        <item x="21"/>
        <item x="6"/>
        <item x="25"/>
        <item x="10"/>
        <item x="19"/>
        <item x="3"/>
        <item x="5"/>
        <item x="0"/>
        <item x="20"/>
        <item x="18"/>
        <item x="29"/>
        <item x="30"/>
        <item x="2"/>
        <item x="23"/>
        <item x="26"/>
      </items>
      <autoSortScope>
        <pivotArea dataOnly="0" outline="0" fieldPosition="0">
          <references count="1">
            <reference field="4294967294" count="1" selected="0">
              <x v="0"/>
            </reference>
          </references>
        </pivotArea>
      </autoSortScope>
    </pivotField>
    <pivotField axis="axisRow" compact="0" outline="0" showAll="0">
      <items count="31">
        <item x="29"/>
        <item x="27"/>
        <item x="26"/>
        <item x="20"/>
        <item x="18"/>
        <item x="1"/>
        <item x="15"/>
        <item x="11"/>
        <item x="13"/>
        <item x="7"/>
        <item x="4"/>
        <item x="16"/>
        <item x="14"/>
        <item x="8"/>
        <item x="21"/>
        <item x="23"/>
        <item x="9"/>
        <item x="28"/>
        <item x="12"/>
        <item x="6"/>
        <item x="24"/>
        <item x="10"/>
        <item x="19"/>
        <item x="3"/>
        <item x="5"/>
        <item x="0"/>
        <item x="2"/>
        <item x="22"/>
        <item x="25"/>
        <item x="17"/>
        <item t="default"/>
      </items>
    </pivotField>
    <pivotField compact="0" outline="0" showAll="0"/>
  </pivotFields>
  <rowFields count="2">
    <field x="54"/>
    <field x="55"/>
  </rowFields>
  <rowItems count="32">
    <i>
      <x v="21"/>
      <x v="23"/>
    </i>
    <i>
      <x v="7"/>
      <x v="10"/>
    </i>
    <i>
      <x v="23"/>
      <x v="25"/>
    </i>
    <i>
      <x v="24"/>
      <x v="4"/>
    </i>
    <i>
      <x v="25"/>
      <x v="4"/>
    </i>
    <i>
      <x v="12"/>
      <x v="15"/>
    </i>
    <i>
      <x v="14"/>
      <x v="16"/>
    </i>
    <i>
      <x v="2"/>
      <x v="5"/>
    </i>
    <i>
      <x v="26"/>
      <x v="17"/>
    </i>
    <i>
      <x v="22"/>
      <x v="24"/>
    </i>
    <i>
      <x v="4"/>
      <x v="7"/>
    </i>
    <i>
      <x v="3"/>
      <x v="6"/>
    </i>
    <i>
      <x v="5"/>
      <x v="8"/>
    </i>
    <i>
      <x/>
      <x v="1"/>
    </i>
    <i>
      <x v="8"/>
      <x v="29"/>
    </i>
    <i>
      <x v="16"/>
      <x v="3"/>
    </i>
    <i>
      <x v="15"/>
      <x v="18"/>
    </i>
    <i>
      <x v="6"/>
      <x v="9"/>
    </i>
    <i>
      <x v="28"/>
      <x v="26"/>
    </i>
    <i>
      <x v="10"/>
      <x v="11"/>
    </i>
    <i>
      <x v="18"/>
      <x v="20"/>
    </i>
    <i>
      <x v="30"/>
      <x v="28"/>
    </i>
    <i>
      <x v="19"/>
      <x v="21"/>
    </i>
    <i>
      <x v="9"/>
      <x v="12"/>
    </i>
    <i>
      <x v="20"/>
      <x v="22"/>
    </i>
    <i>
      <x v="27"/>
      <x/>
    </i>
    <i>
      <x v="11"/>
      <x v="13"/>
    </i>
    <i>
      <x v="29"/>
      <x v="27"/>
    </i>
    <i>
      <x v="1"/>
      <x v="2"/>
    </i>
    <i>
      <x v="17"/>
      <x v="19"/>
    </i>
    <i>
      <x v="13"/>
      <x v="14"/>
    </i>
    <i t="grand">
      <x/>
    </i>
  </rowItems>
  <colItems count="1">
    <i/>
  </colItems>
  <dataFields count="1">
    <dataField name="Cuenta de ID"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C36"/>
  <sheetViews>
    <sheetView tabSelected="1" workbookViewId="0">
      <selection activeCell="C4" sqref="A4:C36"/>
    </sheetView>
  </sheetViews>
  <sheetFormatPr baseColWidth="10" defaultRowHeight="16" x14ac:dyDescent="0.2"/>
  <cols>
    <col min="1" max="1" width="40.33203125" bestFit="1" customWidth="1"/>
    <col min="2" max="2" width="35.83203125" bestFit="1" customWidth="1"/>
    <col min="3" max="3" width="5.33203125" bestFit="1" customWidth="1"/>
  </cols>
  <sheetData>
    <row r="3" spans="1:3" x14ac:dyDescent="0.2">
      <c r="A3" s="9" t="s">
        <v>1649</v>
      </c>
    </row>
    <row r="4" spans="1:3" x14ac:dyDescent="0.2">
      <c r="A4" s="9" t="s">
        <v>7722</v>
      </c>
      <c r="B4" s="9" t="s">
        <v>12433</v>
      </c>
      <c r="C4" t="s">
        <v>12436</v>
      </c>
    </row>
    <row r="5" spans="1:3" x14ac:dyDescent="0.2">
      <c r="A5" t="s">
        <v>145</v>
      </c>
      <c r="B5" t="s">
        <v>10336</v>
      </c>
      <c r="C5" s="8">
        <v>108</v>
      </c>
    </row>
    <row r="6" spans="1:3" x14ac:dyDescent="0.2">
      <c r="A6" t="s">
        <v>158</v>
      </c>
      <c r="B6" t="s">
        <v>11568</v>
      </c>
      <c r="C6" s="8">
        <v>32</v>
      </c>
    </row>
    <row r="7" spans="1:3" x14ac:dyDescent="0.2">
      <c r="A7" t="s">
        <v>55</v>
      </c>
      <c r="B7" t="s">
        <v>8988</v>
      </c>
      <c r="C7" s="8">
        <v>28</v>
      </c>
    </row>
    <row r="8" spans="1:3" x14ac:dyDescent="0.2">
      <c r="A8" t="s">
        <v>148</v>
      </c>
      <c r="B8" t="s">
        <v>8657</v>
      </c>
      <c r="C8" s="8">
        <v>17</v>
      </c>
    </row>
    <row r="9" spans="1:3" x14ac:dyDescent="0.2">
      <c r="A9" t="s">
        <v>161</v>
      </c>
      <c r="B9" t="s">
        <v>8657</v>
      </c>
      <c r="C9" s="8">
        <v>17</v>
      </c>
    </row>
    <row r="10" spans="1:3" x14ac:dyDescent="0.2">
      <c r="A10" t="s">
        <v>931</v>
      </c>
      <c r="B10" t="s">
        <v>9672</v>
      </c>
      <c r="C10" s="8">
        <v>15</v>
      </c>
    </row>
    <row r="11" spans="1:3" x14ac:dyDescent="0.2">
      <c r="A11" t="s">
        <v>313</v>
      </c>
      <c r="B11" t="s">
        <v>11258</v>
      </c>
      <c r="C11" s="8">
        <v>6</v>
      </c>
    </row>
    <row r="12" spans="1:3" x14ac:dyDescent="0.2">
      <c r="A12" t="s">
        <v>81</v>
      </c>
      <c r="B12" t="s">
        <v>10392</v>
      </c>
      <c r="C12" s="8">
        <v>4</v>
      </c>
    </row>
    <row r="13" spans="1:3" x14ac:dyDescent="0.2">
      <c r="A13" t="s">
        <v>130</v>
      </c>
      <c r="B13" t="s">
        <v>9721</v>
      </c>
      <c r="C13" s="8">
        <v>3</v>
      </c>
    </row>
    <row r="14" spans="1:3" x14ac:dyDescent="0.2">
      <c r="A14" t="s">
        <v>190</v>
      </c>
      <c r="B14" t="s">
        <v>9316</v>
      </c>
      <c r="C14" s="8">
        <v>3</v>
      </c>
    </row>
    <row r="15" spans="1:3" x14ac:dyDescent="0.2">
      <c r="A15" t="s">
        <v>376</v>
      </c>
      <c r="B15" t="s">
        <v>7827</v>
      </c>
      <c r="C15" s="8">
        <v>3</v>
      </c>
    </row>
    <row r="16" spans="1:3" x14ac:dyDescent="0.2">
      <c r="A16" t="s">
        <v>555</v>
      </c>
      <c r="B16" t="s">
        <v>9392</v>
      </c>
      <c r="C16" s="8">
        <v>2</v>
      </c>
    </row>
    <row r="17" spans="1:3" x14ac:dyDescent="0.2">
      <c r="A17" t="s">
        <v>473</v>
      </c>
      <c r="B17" t="s">
        <v>10715</v>
      </c>
      <c r="C17" s="8">
        <v>2</v>
      </c>
    </row>
    <row r="18" spans="1:3" x14ac:dyDescent="0.2">
      <c r="A18" t="s">
        <v>1419</v>
      </c>
      <c r="B18" t="s">
        <v>9602</v>
      </c>
      <c r="C18" s="8">
        <v>2</v>
      </c>
    </row>
    <row r="19" spans="1:3" x14ac:dyDescent="0.2">
      <c r="A19" t="s">
        <v>593</v>
      </c>
      <c r="B19" t="s">
        <v>12435</v>
      </c>
      <c r="C19" s="8">
        <v>2</v>
      </c>
    </row>
    <row r="20" spans="1:3" x14ac:dyDescent="0.2">
      <c r="A20" t="s">
        <v>189</v>
      </c>
      <c r="B20" t="s">
        <v>9812</v>
      </c>
      <c r="C20" s="8">
        <v>2</v>
      </c>
    </row>
    <row r="21" spans="1:3" x14ac:dyDescent="0.2">
      <c r="A21" t="s">
        <v>212</v>
      </c>
      <c r="B21" t="s">
        <v>12246</v>
      </c>
      <c r="C21" s="8">
        <v>2</v>
      </c>
    </row>
    <row r="22" spans="1:3" x14ac:dyDescent="0.2">
      <c r="A22" t="s">
        <v>237</v>
      </c>
      <c r="B22" t="s">
        <v>11042</v>
      </c>
      <c r="C22" s="8">
        <v>1</v>
      </c>
    </row>
    <row r="23" spans="1:3" x14ac:dyDescent="0.2">
      <c r="A23" t="s">
        <v>105</v>
      </c>
      <c r="B23" t="s">
        <v>7975</v>
      </c>
      <c r="C23" s="8">
        <v>1</v>
      </c>
    </row>
    <row r="24" spans="1:3" x14ac:dyDescent="0.2">
      <c r="A24" t="s">
        <v>574</v>
      </c>
      <c r="B24" t="s">
        <v>10680</v>
      </c>
      <c r="C24" s="8">
        <v>1</v>
      </c>
    </row>
    <row r="25" spans="1:3" x14ac:dyDescent="0.2">
      <c r="A25" t="s">
        <v>959</v>
      </c>
      <c r="B25" t="s">
        <v>8500</v>
      </c>
      <c r="C25" s="8">
        <v>1</v>
      </c>
    </row>
    <row r="26" spans="1:3" x14ac:dyDescent="0.2">
      <c r="A26" t="s">
        <v>1014</v>
      </c>
      <c r="B26" t="s">
        <v>11182</v>
      </c>
      <c r="C26" s="8">
        <v>1</v>
      </c>
    </row>
    <row r="27" spans="1:3" x14ac:dyDescent="0.2">
      <c r="A27" t="s">
        <v>366</v>
      </c>
      <c r="B27" t="s">
        <v>10457</v>
      </c>
      <c r="C27" s="8">
        <v>1</v>
      </c>
    </row>
    <row r="28" spans="1:3" x14ac:dyDescent="0.2">
      <c r="A28" t="s">
        <v>507</v>
      </c>
      <c r="B28" t="s">
        <v>8821</v>
      </c>
      <c r="C28" s="8">
        <v>1</v>
      </c>
    </row>
    <row r="29" spans="1:3" x14ac:dyDescent="0.2">
      <c r="A29" t="s">
        <v>612</v>
      </c>
      <c r="B29" t="s">
        <v>8022</v>
      </c>
      <c r="C29" s="8">
        <v>1</v>
      </c>
    </row>
    <row r="30" spans="1:3" x14ac:dyDescent="0.2">
      <c r="A30" t="s">
        <v>735</v>
      </c>
      <c r="B30" t="s">
        <v>8109</v>
      </c>
      <c r="C30" s="8">
        <v>1</v>
      </c>
    </row>
    <row r="31" spans="1:3" x14ac:dyDescent="0.2">
      <c r="A31" t="s">
        <v>252</v>
      </c>
      <c r="B31" t="s">
        <v>9957</v>
      </c>
      <c r="C31" s="8">
        <v>1</v>
      </c>
    </row>
    <row r="32" spans="1:3" x14ac:dyDescent="0.2">
      <c r="A32" t="s">
        <v>218</v>
      </c>
      <c r="B32" t="s">
        <v>12098</v>
      </c>
      <c r="C32" s="8">
        <v>1</v>
      </c>
    </row>
    <row r="33" spans="1:3" x14ac:dyDescent="0.2">
      <c r="A33" t="s">
        <v>1355</v>
      </c>
      <c r="B33" t="s">
        <v>7908</v>
      </c>
      <c r="C33" s="8">
        <v>1</v>
      </c>
    </row>
    <row r="34" spans="1:3" x14ac:dyDescent="0.2">
      <c r="A34" t="s">
        <v>193</v>
      </c>
      <c r="B34" t="s">
        <v>10809</v>
      </c>
      <c r="C34" s="8">
        <v>1</v>
      </c>
    </row>
    <row r="35" spans="1:3" x14ac:dyDescent="0.2">
      <c r="A35" t="s">
        <v>728</v>
      </c>
      <c r="B35" t="s">
        <v>8664</v>
      </c>
      <c r="C35" s="8">
        <v>1</v>
      </c>
    </row>
    <row r="36" spans="1:3" x14ac:dyDescent="0.2">
      <c r="A36" t="s">
        <v>7768</v>
      </c>
      <c r="C36" s="8">
        <v>262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E263"/>
  <sheetViews>
    <sheetView topLeftCell="AN1" workbookViewId="0">
      <selection activeCell="BC1" sqref="BC1:BE263"/>
    </sheetView>
  </sheetViews>
  <sheetFormatPr baseColWidth="10" defaultRowHeight="16" x14ac:dyDescent="0.2"/>
  <sheetData>
    <row r="1" spans="1:57" x14ac:dyDescent="0.2">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7</v>
      </c>
      <c r="AQ1" t="s">
        <v>41</v>
      </c>
      <c r="AR1" t="s">
        <v>42</v>
      </c>
      <c r="AS1" t="s">
        <v>43</v>
      </c>
      <c r="AT1" t="s">
        <v>44</v>
      </c>
      <c r="AU1" t="s">
        <v>45</v>
      </c>
      <c r="AV1" t="s">
        <v>46</v>
      </c>
      <c r="AW1" t="s">
        <v>47</v>
      </c>
      <c r="AX1" t="s">
        <v>48</v>
      </c>
      <c r="AY1" t="s">
        <v>49</v>
      </c>
      <c r="AZ1" t="s">
        <v>50</v>
      </c>
      <c r="BA1" t="s">
        <v>51</v>
      </c>
      <c r="BB1" t="s">
        <v>52</v>
      </c>
      <c r="BC1" t="s">
        <v>7722</v>
      </c>
      <c r="BD1" t="s">
        <v>12433</v>
      </c>
      <c r="BE1" t="s">
        <v>12434</v>
      </c>
    </row>
    <row r="2" spans="1:57" x14ac:dyDescent="0.2">
      <c r="A2" t="s">
        <v>53</v>
      </c>
      <c r="B2" t="s">
        <v>54</v>
      </c>
      <c r="D2" t="s">
        <v>55</v>
      </c>
      <c r="E2" t="s">
        <v>56</v>
      </c>
      <c r="F2" s="1">
        <v>42887.580555555556</v>
      </c>
      <c r="G2" s="1">
        <v>42909.589583333334</v>
      </c>
      <c r="H2" t="s">
        <v>56</v>
      </c>
      <c r="I2" t="s">
        <v>56</v>
      </c>
      <c r="J2">
        <v>0</v>
      </c>
      <c r="K2">
        <v>75</v>
      </c>
      <c r="L2" t="s">
        <v>57</v>
      </c>
      <c r="M2" t="s">
        <v>58</v>
      </c>
      <c r="N2" t="s">
        <v>59</v>
      </c>
      <c r="O2" t="s">
        <v>60</v>
      </c>
      <c r="P2" t="s">
        <v>61</v>
      </c>
      <c r="S2" t="s">
        <v>62</v>
      </c>
      <c r="T2" t="s">
        <v>63</v>
      </c>
      <c r="U2" t="s">
        <v>64</v>
      </c>
      <c r="V2" t="s">
        <v>65</v>
      </c>
      <c r="W2" t="s">
        <v>66</v>
      </c>
      <c r="Y2" t="s">
        <v>67</v>
      </c>
      <c r="Z2" t="s">
        <v>68</v>
      </c>
      <c r="AB2" s="2">
        <v>42887</v>
      </c>
      <c r="AC2" s="2">
        <v>42887</v>
      </c>
      <c r="AF2">
        <v>13</v>
      </c>
      <c r="AH2">
        <v>13</v>
      </c>
      <c r="AI2" t="s">
        <v>69</v>
      </c>
      <c r="AJ2">
        <v>57</v>
      </c>
      <c r="AK2">
        <v>0</v>
      </c>
      <c r="AL2">
        <v>45</v>
      </c>
      <c r="AM2" t="s">
        <v>55</v>
      </c>
      <c r="AO2" t="s">
        <v>70</v>
      </c>
      <c r="AP2" t="s">
        <v>55</v>
      </c>
      <c r="AR2" t="s">
        <v>70</v>
      </c>
      <c r="AT2" t="s">
        <v>70</v>
      </c>
      <c r="AU2" t="s">
        <v>53</v>
      </c>
      <c r="AV2" t="s">
        <v>71</v>
      </c>
      <c r="AZ2" t="s">
        <v>55</v>
      </c>
      <c r="BB2" t="s">
        <v>70</v>
      </c>
      <c r="BC2" t="s">
        <v>55</v>
      </c>
      <c r="BD2" t="s">
        <v>8988</v>
      </c>
      <c r="BE2" t="s">
        <v>1651</v>
      </c>
    </row>
    <row r="3" spans="1:57" x14ac:dyDescent="0.2">
      <c r="A3" t="s">
        <v>72</v>
      </c>
      <c r="B3" t="s">
        <v>73</v>
      </c>
      <c r="D3" t="s">
        <v>74</v>
      </c>
      <c r="E3" t="s">
        <v>75</v>
      </c>
      <c r="F3" s="1">
        <v>42800.588888888888</v>
      </c>
      <c r="G3" s="1">
        <v>42817.699305555558</v>
      </c>
      <c r="H3" t="s">
        <v>56</v>
      </c>
      <c r="I3" t="s">
        <v>76</v>
      </c>
      <c r="J3">
        <v>0</v>
      </c>
      <c r="K3">
        <v>4</v>
      </c>
      <c r="L3" t="s">
        <v>77</v>
      </c>
      <c r="M3" t="s">
        <v>58</v>
      </c>
      <c r="N3" t="s">
        <v>78</v>
      </c>
      <c r="P3" t="s">
        <v>61</v>
      </c>
      <c r="T3" t="s">
        <v>63</v>
      </c>
      <c r="U3" t="s">
        <v>79</v>
      </c>
      <c r="Z3" t="s">
        <v>80</v>
      </c>
      <c r="AB3" s="2">
        <v>42797</v>
      </c>
      <c r="AC3" s="2">
        <v>42797</v>
      </c>
      <c r="AF3">
        <v>18</v>
      </c>
      <c r="AH3">
        <v>12</v>
      </c>
      <c r="AI3" t="s">
        <v>69</v>
      </c>
      <c r="AJ3">
        <v>8</v>
      </c>
      <c r="AL3">
        <v>15</v>
      </c>
      <c r="AM3" t="s">
        <v>81</v>
      </c>
      <c r="AO3" t="s">
        <v>70</v>
      </c>
      <c r="AP3" t="s">
        <v>55</v>
      </c>
      <c r="AR3" t="s">
        <v>70</v>
      </c>
      <c r="AS3" t="s">
        <v>82</v>
      </c>
      <c r="AT3" t="s">
        <v>70</v>
      </c>
      <c r="AZ3" t="s">
        <v>81</v>
      </c>
      <c r="BB3" t="s">
        <v>70</v>
      </c>
      <c r="BC3" t="s">
        <v>55</v>
      </c>
      <c r="BD3" t="s">
        <v>8988</v>
      </c>
      <c r="BE3" t="s">
        <v>1651</v>
      </c>
    </row>
    <row r="4" spans="1:57" x14ac:dyDescent="0.2">
      <c r="A4" t="s">
        <v>83</v>
      </c>
      <c r="B4" t="s">
        <v>84</v>
      </c>
      <c r="D4" t="s">
        <v>74</v>
      </c>
      <c r="E4" t="s">
        <v>75</v>
      </c>
      <c r="F4" s="1">
        <v>42810.616666666669</v>
      </c>
      <c r="G4" s="1">
        <v>42822.364583333336</v>
      </c>
      <c r="H4" t="s">
        <v>56</v>
      </c>
      <c r="I4" t="s">
        <v>56</v>
      </c>
      <c r="J4">
        <v>0</v>
      </c>
      <c r="K4">
        <v>5</v>
      </c>
      <c r="L4" t="s">
        <v>77</v>
      </c>
      <c r="M4" t="s">
        <v>58</v>
      </c>
      <c r="N4" t="s">
        <v>59</v>
      </c>
      <c r="O4" t="s">
        <v>60</v>
      </c>
      <c r="P4" t="s">
        <v>61</v>
      </c>
      <c r="S4" t="s">
        <v>62</v>
      </c>
      <c r="T4" t="s">
        <v>63</v>
      </c>
      <c r="U4" t="s">
        <v>85</v>
      </c>
      <c r="V4" t="s">
        <v>86</v>
      </c>
      <c r="W4" t="s">
        <v>87</v>
      </c>
      <c r="Y4" t="s">
        <v>88</v>
      </c>
      <c r="Z4" t="s">
        <v>89</v>
      </c>
      <c r="AB4" s="2">
        <v>42808</v>
      </c>
      <c r="AC4" s="2">
        <v>42808</v>
      </c>
      <c r="AF4">
        <v>18</v>
      </c>
      <c r="AH4">
        <v>15</v>
      </c>
      <c r="AI4" t="s">
        <v>69</v>
      </c>
      <c r="AJ4">
        <v>50</v>
      </c>
      <c r="AL4">
        <v>0</v>
      </c>
      <c r="AM4" t="s">
        <v>55</v>
      </c>
      <c r="AO4" t="s">
        <v>70</v>
      </c>
      <c r="AP4" t="s">
        <v>55</v>
      </c>
      <c r="AR4" t="s">
        <v>70</v>
      </c>
      <c r="AS4" t="s">
        <v>82</v>
      </c>
      <c r="AT4" t="s">
        <v>70</v>
      </c>
      <c r="AZ4" t="s">
        <v>55</v>
      </c>
      <c r="BB4" t="s">
        <v>70</v>
      </c>
      <c r="BC4" t="s">
        <v>55</v>
      </c>
      <c r="BD4" t="s">
        <v>8988</v>
      </c>
      <c r="BE4" t="s">
        <v>1651</v>
      </c>
    </row>
    <row r="5" spans="1:57" x14ac:dyDescent="0.2">
      <c r="A5" t="s">
        <v>90</v>
      </c>
      <c r="B5" t="s">
        <v>91</v>
      </c>
      <c r="D5" t="s">
        <v>81</v>
      </c>
      <c r="E5" t="s">
        <v>76</v>
      </c>
      <c r="F5" s="1">
        <v>42811.368055555555</v>
      </c>
      <c r="G5" s="1">
        <v>42811.368055555555</v>
      </c>
      <c r="H5" t="s">
        <v>76</v>
      </c>
      <c r="I5" t="s">
        <v>76</v>
      </c>
      <c r="J5">
        <v>0</v>
      </c>
      <c r="K5">
        <v>6</v>
      </c>
      <c r="L5" t="s">
        <v>77</v>
      </c>
      <c r="M5" t="s">
        <v>58</v>
      </c>
      <c r="N5" t="s">
        <v>78</v>
      </c>
      <c r="O5" t="s">
        <v>60</v>
      </c>
      <c r="P5" t="s">
        <v>92</v>
      </c>
      <c r="T5" t="s">
        <v>63</v>
      </c>
      <c r="U5" t="s">
        <v>93</v>
      </c>
      <c r="Z5" t="s">
        <v>80</v>
      </c>
      <c r="AC5" s="2">
        <v>42810</v>
      </c>
      <c r="AH5">
        <v>16</v>
      </c>
      <c r="AI5" t="s">
        <v>69</v>
      </c>
      <c r="AJ5">
        <v>0</v>
      </c>
      <c r="AL5">
        <v>21</v>
      </c>
      <c r="AM5" t="s">
        <v>81</v>
      </c>
      <c r="AO5" t="s">
        <v>70</v>
      </c>
      <c r="AP5" t="s">
        <v>81</v>
      </c>
      <c r="AR5" t="s">
        <v>70</v>
      </c>
      <c r="AT5" t="s">
        <v>70</v>
      </c>
      <c r="AZ5" t="s">
        <v>81</v>
      </c>
      <c r="BB5" t="s">
        <v>70</v>
      </c>
      <c r="BC5" t="s">
        <v>81</v>
      </c>
      <c r="BD5" t="s">
        <v>10392</v>
      </c>
      <c r="BE5" t="s">
        <v>1651</v>
      </c>
    </row>
    <row r="6" spans="1:57" x14ac:dyDescent="0.2">
      <c r="A6" t="s">
        <v>94</v>
      </c>
      <c r="B6" t="s">
        <v>95</v>
      </c>
      <c r="D6" t="s">
        <v>81</v>
      </c>
      <c r="E6" t="s">
        <v>76</v>
      </c>
      <c r="F6" s="1">
        <v>42818.388888888891</v>
      </c>
      <c r="G6" s="1">
        <v>42846.09652777778</v>
      </c>
      <c r="H6" t="s">
        <v>76</v>
      </c>
      <c r="I6" t="s">
        <v>76</v>
      </c>
      <c r="J6">
        <v>0</v>
      </c>
      <c r="K6">
        <v>7</v>
      </c>
      <c r="L6" t="s">
        <v>96</v>
      </c>
      <c r="M6" t="s">
        <v>58</v>
      </c>
      <c r="N6" t="s">
        <v>78</v>
      </c>
      <c r="O6" t="s">
        <v>60</v>
      </c>
      <c r="P6" t="s">
        <v>92</v>
      </c>
      <c r="T6" t="s">
        <v>63</v>
      </c>
      <c r="U6" t="s">
        <v>97</v>
      </c>
      <c r="V6" t="s">
        <v>98</v>
      </c>
      <c r="W6" t="s">
        <v>99</v>
      </c>
      <c r="Y6" t="s">
        <v>100</v>
      </c>
      <c r="Z6" t="s">
        <v>101</v>
      </c>
      <c r="AC6" s="2">
        <v>42818</v>
      </c>
      <c r="AE6" t="s">
        <v>102</v>
      </c>
      <c r="AH6">
        <v>7</v>
      </c>
      <c r="AI6" t="s">
        <v>69</v>
      </c>
      <c r="AJ6">
        <v>0</v>
      </c>
      <c r="AK6">
        <v>0</v>
      </c>
      <c r="AL6">
        <v>0</v>
      </c>
      <c r="AM6" t="s">
        <v>81</v>
      </c>
      <c r="AO6" t="s">
        <v>70</v>
      </c>
      <c r="AP6" t="s">
        <v>81</v>
      </c>
      <c r="AR6" t="s">
        <v>70</v>
      </c>
      <c r="AT6" t="s">
        <v>70</v>
      </c>
      <c r="AZ6" t="s">
        <v>81</v>
      </c>
      <c r="BB6" t="s">
        <v>70</v>
      </c>
      <c r="BC6" t="s">
        <v>81</v>
      </c>
      <c r="BD6" t="s">
        <v>10392</v>
      </c>
      <c r="BE6" t="s">
        <v>1651</v>
      </c>
    </row>
    <row r="7" spans="1:57" ht="409.6" x14ac:dyDescent="0.2">
      <c r="A7" t="s">
        <v>103</v>
      </c>
      <c r="B7" t="s">
        <v>104</v>
      </c>
      <c r="D7" t="s">
        <v>105</v>
      </c>
      <c r="E7" t="s">
        <v>106</v>
      </c>
      <c r="F7" s="1">
        <v>42843.311111111114</v>
      </c>
      <c r="G7" s="1">
        <v>42907.476388888892</v>
      </c>
      <c r="H7" t="s">
        <v>106</v>
      </c>
      <c r="I7" t="s">
        <v>106</v>
      </c>
      <c r="J7">
        <v>0</v>
      </c>
      <c r="K7">
        <v>8</v>
      </c>
      <c r="L7" t="s">
        <v>107</v>
      </c>
      <c r="M7" t="s">
        <v>58</v>
      </c>
      <c r="N7" t="s">
        <v>78</v>
      </c>
      <c r="O7" t="s">
        <v>108</v>
      </c>
      <c r="P7" t="s">
        <v>61</v>
      </c>
      <c r="S7" t="s">
        <v>109</v>
      </c>
      <c r="T7" t="s">
        <v>63</v>
      </c>
      <c r="U7" t="s">
        <v>110</v>
      </c>
      <c r="V7" s="3" t="s">
        <v>111</v>
      </c>
      <c r="W7" t="s">
        <v>112</v>
      </c>
      <c r="Y7" t="s">
        <v>113</v>
      </c>
      <c r="Z7" t="s">
        <v>114</v>
      </c>
      <c r="AB7" s="2">
        <v>42843</v>
      </c>
      <c r="AC7" s="2">
        <v>42843</v>
      </c>
      <c r="AF7">
        <v>10</v>
      </c>
      <c r="AH7">
        <v>5</v>
      </c>
      <c r="AI7" t="s">
        <v>69</v>
      </c>
      <c r="AJ7">
        <v>0</v>
      </c>
      <c r="AK7">
        <v>0</v>
      </c>
      <c r="AL7">
        <v>22</v>
      </c>
      <c r="AM7" t="s">
        <v>105</v>
      </c>
      <c r="AO7" t="s">
        <v>70</v>
      </c>
      <c r="AP7" t="s">
        <v>105</v>
      </c>
      <c r="AR7" t="s">
        <v>70</v>
      </c>
      <c r="AT7" t="s">
        <v>70</v>
      </c>
      <c r="AZ7" t="s">
        <v>105</v>
      </c>
      <c r="BB7" t="s">
        <v>70</v>
      </c>
      <c r="BC7" t="s">
        <v>105</v>
      </c>
      <c r="BD7" t="s">
        <v>7975</v>
      </c>
      <c r="BE7" t="s">
        <v>1651</v>
      </c>
    </row>
    <row r="8" spans="1:57" x14ac:dyDescent="0.2">
      <c r="A8" t="s">
        <v>103</v>
      </c>
      <c r="B8" t="s">
        <v>115</v>
      </c>
      <c r="D8" t="s">
        <v>105</v>
      </c>
      <c r="E8" t="s">
        <v>106</v>
      </c>
      <c r="F8" s="1">
        <v>42843.595138888886</v>
      </c>
      <c r="G8" s="1">
        <v>42907.45</v>
      </c>
      <c r="H8" t="s">
        <v>76</v>
      </c>
      <c r="I8" t="s">
        <v>106</v>
      </c>
      <c r="J8">
        <v>0</v>
      </c>
      <c r="K8">
        <v>9</v>
      </c>
      <c r="L8" t="s">
        <v>107</v>
      </c>
      <c r="M8" t="s">
        <v>58</v>
      </c>
      <c r="N8" t="s">
        <v>78</v>
      </c>
      <c r="O8" t="s">
        <v>108</v>
      </c>
      <c r="P8" t="s">
        <v>61</v>
      </c>
      <c r="S8" t="s">
        <v>109</v>
      </c>
      <c r="T8" t="s">
        <v>63</v>
      </c>
      <c r="U8" t="s">
        <v>116</v>
      </c>
      <c r="V8" t="s">
        <v>117</v>
      </c>
      <c r="W8" t="s">
        <v>118</v>
      </c>
      <c r="Y8" t="s">
        <v>119</v>
      </c>
      <c r="Z8" t="s">
        <v>114</v>
      </c>
      <c r="AB8" s="2">
        <v>42842</v>
      </c>
      <c r="AC8" s="2">
        <v>42842</v>
      </c>
      <c r="AF8">
        <v>7</v>
      </c>
      <c r="AH8">
        <v>6</v>
      </c>
      <c r="AI8" t="s">
        <v>69</v>
      </c>
      <c r="AJ8">
        <v>0</v>
      </c>
      <c r="AK8">
        <v>0</v>
      </c>
      <c r="AL8">
        <v>30</v>
      </c>
      <c r="AM8" t="s">
        <v>105</v>
      </c>
      <c r="AO8" t="s">
        <v>70</v>
      </c>
      <c r="AP8" t="s">
        <v>81</v>
      </c>
      <c r="AR8" t="s">
        <v>70</v>
      </c>
      <c r="AT8" t="s">
        <v>70</v>
      </c>
      <c r="AZ8" t="s">
        <v>105</v>
      </c>
      <c r="BB8" t="s">
        <v>70</v>
      </c>
      <c r="BC8" t="s">
        <v>81</v>
      </c>
      <c r="BD8" t="s">
        <v>10392</v>
      </c>
      <c r="BE8" t="s">
        <v>1651</v>
      </c>
    </row>
    <row r="9" spans="1:57" x14ac:dyDescent="0.2">
      <c r="A9" t="s">
        <v>120</v>
      </c>
      <c r="B9" t="s">
        <v>121</v>
      </c>
      <c r="D9" t="s">
        <v>74</v>
      </c>
      <c r="E9" t="s">
        <v>75</v>
      </c>
      <c r="F9" s="1">
        <v>42887.46597222222</v>
      </c>
      <c r="G9" s="1">
        <v>42913.494444444441</v>
      </c>
      <c r="H9" t="s">
        <v>56</v>
      </c>
      <c r="I9" t="s">
        <v>76</v>
      </c>
      <c r="J9">
        <v>0</v>
      </c>
      <c r="K9">
        <v>74</v>
      </c>
      <c r="L9" t="s">
        <v>77</v>
      </c>
      <c r="M9" t="s">
        <v>58</v>
      </c>
      <c r="N9" t="s">
        <v>59</v>
      </c>
      <c r="O9" t="s">
        <v>60</v>
      </c>
      <c r="P9" t="s">
        <v>61</v>
      </c>
      <c r="S9" t="s">
        <v>122</v>
      </c>
      <c r="T9" t="s">
        <v>63</v>
      </c>
      <c r="U9" t="s">
        <v>123</v>
      </c>
      <c r="V9" t="s">
        <v>124</v>
      </c>
      <c r="W9" t="s">
        <v>125</v>
      </c>
      <c r="Y9" t="s">
        <v>126</v>
      </c>
      <c r="Z9" t="s">
        <v>68</v>
      </c>
      <c r="AB9" s="2">
        <v>42887</v>
      </c>
      <c r="AC9" s="2">
        <v>42887</v>
      </c>
      <c r="AD9" s="2">
        <v>42887</v>
      </c>
      <c r="AF9">
        <v>11</v>
      </c>
      <c r="AG9">
        <v>11</v>
      </c>
      <c r="AH9">
        <v>8</v>
      </c>
      <c r="AI9" t="s">
        <v>127</v>
      </c>
      <c r="AJ9">
        <v>12</v>
      </c>
      <c r="AK9">
        <v>30</v>
      </c>
      <c r="AL9">
        <v>30</v>
      </c>
      <c r="AM9" t="s">
        <v>81</v>
      </c>
      <c r="AO9" t="s">
        <v>70</v>
      </c>
      <c r="AP9" t="s">
        <v>55</v>
      </c>
      <c r="AR9" t="s">
        <v>70</v>
      </c>
      <c r="AS9" t="s">
        <v>82</v>
      </c>
      <c r="AT9" t="s">
        <v>70</v>
      </c>
      <c r="AZ9" t="s">
        <v>81</v>
      </c>
      <c r="BB9" t="s">
        <v>70</v>
      </c>
      <c r="BC9" t="s">
        <v>55</v>
      </c>
      <c r="BD9" t="s">
        <v>8988</v>
      </c>
      <c r="BE9" t="s">
        <v>1651</v>
      </c>
    </row>
    <row r="10" spans="1:57" x14ac:dyDescent="0.2">
      <c r="A10" t="s">
        <v>128</v>
      </c>
      <c r="B10" t="s">
        <v>129</v>
      </c>
      <c r="D10" t="s">
        <v>130</v>
      </c>
      <c r="E10" t="s">
        <v>131</v>
      </c>
      <c r="F10" s="1">
        <v>42844.431944444441</v>
      </c>
      <c r="G10" s="1">
        <v>42844.431944444441</v>
      </c>
      <c r="H10" t="s">
        <v>76</v>
      </c>
      <c r="I10" t="s">
        <v>76</v>
      </c>
      <c r="J10">
        <v>0</v>
      </c>
      <c r="K10">
        <v>10</v>
      </c>
      <c r="L10" t="s">
        <v>77</v>
      </c>
      <c r="M10" t="s">
        <v>58</v>
      </c>
      <c r="N10" t="s">
        <v>78</v>
      </c>
      <c r="O10" t="s">
        <v>60</v>
      </c>
      <c r="P10" t="s">
        <v>61</v>
      </c>
      <c r="T10" t="s">
        <v>63</v>
      </c>
      <c r="U10" t="s">
        <v>132</v>
      </c>
      <c r="Z10" t="s">
        <v>133</v>
      </c>
      <c r="AB10" s="2">
        <v>42796</v>
      </c>
      <c r="AC10" s="2">
        <v>42796</v>
      </c>
      <c r="AF10">
        <v>19</v>
      </c>
      <c r="AH10">
        <v>12</v>
      </c>
      <c r="AI10" t="s">
        <v>69</v>
      </c>
      <c r="AJ10">
        <v>0</v>
      </c>
      <c r="AK10">
        <v>0</v>
      </c>
      <c r="AL10">
        <v>0</v>
      </c>
      <c r="AM10" t="s">
        <v>81</v>
      </c>
      <c r="AO10" t="s">
        <v>70</v>
      </c>
      <c r="AP10" t="s">
        <v>81</v>
      </c>
      <c r="AR10" t="s">
        <v>70</v>
      </c>
      <c r="AS10" t="s">
        <v>82</v>
      </c>
      <c r="AT10" t="s">
        <v>70</v>
      </c>
      <c r="AZ10" t="s">
        <v>81</v>
      </c>
      <c r="BB10" t="s">
        <v>70</v>
      </c>
      <c r="BC10" t="s">
        <v>81</v>
      </c>
      <c r="BD10" t="s">
        <v>10392</v>
      </c>
      <c r="BE10" t="s">
        <v>1651</v>
      </c>
    </row>
    <row r="11" spans="1:57" x14ac:dyDescent="0.2">
      <c r="A11" t="s">
        <v>134</v>
      </c>
      <c r="B11" t="s">
        <v>135</v>
      </c>
      <c r="D11" t="s">
        <v>136</v>
      </c>
      <c r="E11" t="s">
        <v>137</v>
      </c>
      <c r="F11" s="1">
        <v>42845.477777777778</v>
      </c>
      <c r="G11" s="1">
        <v>42956.383333333331</v>
      </c>
      <c r="H11" t="s">
        <v>138</v>
      </c>
      <c r="I11" t="s">
        <v>137</v>
      </c>
      <c r="J11">
        <v>0</v>
      </c>
      <c r="K11">
        <v>11</v>
      </c>
      <c r="L11" t="s">
        <v>107</v>
      </c>
      <c r="M11" t="s">
        <v>58</v>
      </c>
      <c r="N11" t="s">
        <v>139</v>
      </c>
      <c r="O11" t="s">
        <v>108</v>
      </c>
      <c r="P11" t="s">
        <v>61</v>
      </c>
      <c r="S11" t="s">
        <v>62</v>
      </c>
      <c r="T11" t="s">
        <v>63</v>
      </c>
      <c r="U11" s="3" t="s">
        <v>140</v>
      </c>
      <c r="V11" t="s">
        <v>141</v>
      </c>
      <c r="W11" t="s">
        <v>142</v>
      </c>
      <c r="Y11" t="s">
        <v>143</v>
      </c>
      <c r="Z11" t="s">
        <v>144</v>
      </c>
      <c r="AB11" s="2">
        <v>42845</v>
      </c>
      <c r="AC11" s="2">
        <v>42845</v>
      </c>
      <c r="AF11">
        <v>11</v>
      </c>
      <c r="AH11">
        <v>11</v>
      </c>
      <c r="AI11" t="s">
        <v>69</v>
      </c>
      <c r="AJ11">
        <v>45</v>
      </c>
      <c r="AK11">
        <v>0</v>
      </c>
      <c r="AL11">
        <v>22</v>
      </c>
      <c r="AM11" t="s">
        <v>136</v>
      </c>
      <c r="AN11" t="s">
        <v>82</v>
      </c>
      <c r="AO11" t="s">
        <v>70</v>
      </c>
      <c r="AP11" t="s">
        <v>145</v>
      </c>
      <c r="AQ11" t="s">
        <v>76</v>
      </c>
      <c r="AR11" t="s">
        <v>70</v>
      </c>
      <c r="AS11" t="s">
        <v>82</v>
      </c>
      <c r="AT11" t="s">
        <v>70</v>
      </c>
      <c r="AZ11" t="s">
        <v>136</v>
      </c>
      <c r="BA11" t="s">
        <v>82</v>
      </c>
      <c r="BB11" t="s">
        <v>70</v>
      </c>
      <c r="BC11" t="s">
        <v>145</v>
      </c>
      <c r="BD11" t="s">
        <v>10336</v>
      </c>
      <c r="BE11" t="s">
        <v>1651</v>
      </c>
    </row>
    <row r="12" spans="1:57" ht="409.6" x14ac:dyDescent="0.2">
      <c r="A12" t="s">
        <v>146</v>
      </c>
      <c r="B12" t="s">
        <v>147</v>
      </c>
      <c r="D12" t="s">
        <v>148</v>
      </c>
      <c r="E12" t="s">
        <v>149</v>
      </c>
      <c r="F12" s="1">
        <v>42845.546527777777</v>
      </c>
      <c r="G12" s="1">
        <v>42979.694444444445</v>
      </c>
      <c r="H12" t="s">
        <v>150</v>
      </c>
      <c r="I12" t="s">
        <v>151</v>
      </c>
      <c r="J12">
        <v>0</v>
      </c>
      <c r="K12">
        <v>12</v>
      </c>
      <c r="L12" t="s">
        <v>107</v>
      </c>
      <c r="M12" t="s">
        <v>58</v>
      </c>
      <c r="N12" t="s">
        <v>59</v>
      </c>
      <c r="O12" t="s">
        <v>60</v>
      </c>
      <c r="P12" t="s">
        <v>61</v>
      </c>
      <c r="S12" t="s">
        <v>152</v>
      </c>
      <c r="T12" t="s">
        <v>63</v>
      </c>
      <c r="U12" t="s">
        <v>153</v>
      </c>
      <c r="V12" t="s">
        <v>154</v>
      </c>
      <c r="W12" t="s">
        <v>155</v>
      </c>
      <c r="Y12" s="3" t="s">
        <v>156</v>
      </c>
      <c r="Z12" t="s">
        <v>68</v>
      </c>
      <c r="AB12" s="2">
        <v>42845</v>
      </c>
      <c r="AC12" s="2">
        <v>42845</v>
      </c>
      <c r="AD12" s="2">
        <v>42845</v>
      </c>
      <c r="AF12">
        <v>13</v>
      </c>
      <c r="AG12">
        <v>13</v>
      </c>
      <c r="AH12">
        <v>12</v>
      </c>
      <c r="AI12" t="s">
        <v>69</v>
      </c>
      <c r="AJ12">
        <v>50</v>
      </c>
      <c r="AK12">
        <v>55</v>
      </c>
      <c r="AL12">
        <v>45</v>
      </c>
      <c r="AM12" t="s">
        <v>157</v>
      </c>
      <c r="AN12" t="s">
        <v>82</v>
      </c>
      <c r="AO12" t="s">
        <v>70</v>
      </c>
      <c r="AP12" t="s">
        <v>158</v>
      </c>
      <c r="AR12" t="s">
        <v>70</v>
      </c>
      <c r="AS12" t="s">
        <v>82</v>
      </c>
      <c r="AT12" t="s">
        <v>70</v>
      </c>
      <c r="AZ12" t="s">
        <v>157</v>
      </c>
      <c r="BA12" t="s">
        <v>82</v>
      </c>
      <c r="BB12" t="s">
        <v>70</v>
      </c>
      <c r="BC12" t="s">
        <v>158</v>
      </c>
      <c r="BD12" t="s">
        <v>11568</v>
      </c>
      <c r="BE12" t="s">
        <v>1651</v>
      </c>
    </row>
    <row r="13" spans="1:57" ht="409.6" x14ac:dyDescent="0.2">
      <c r="A13" t="s">
        <v>159</v>
      </c>
      <c r="B13" t="s">
        <v>160</v>
      </c>
      <c r="D13" t="s">
        <v>161</v>
      </c>
      <c r="E13" t="s">
        <v>162</v>
      </c>
      <c r="F13" s="1">
        <v>42845.569444444445</v>
      </c>
      <c r="G13" s="1">
        <v>42845.569444444445</v>
      </c>
      <c r="H13" t="s">
        <v>56</v>
      </c>
      <c r="I13" t="s">
        <v>56</v>
      </c>
      <c r="J13">
        <v>0</v>
      </c>
      <c r="K13">
        <v>13</v>
      </c>
      <c r="L13" t="s">
        <v>57</v>
      </c>
      <c r="M13" t="s">
        <v>58</v>
      </c>
      <c r="N13" t="s">
        <v>139</v>
      </c>
      <c r="O13" t="s">
        <v>60</v>
      </c>
      <c r="P13" t="s">
        <v>92</v>
      </c>
      <c r="T13" t="s">
        <v>63</v>
      </c>
      <c r="U13" s="3" t="s">
        <v>163</v>
      </c>
      <c r="Z13" t="s">
        <v>68</v>
      </c>
      <c r="AB13" s="2">
        <v>42844</v>
      </c>
      <c r="AC13" s="2">
        <v>42844</v>
      </c>
      <c r="AF13">
        <v>11</v>
      </c>
      <c r="AH13">
        <v>11</v>
      </c>
      <c r="AI13" t="s">
        <v>127</v>
      </c>
      <c r="AJ13">
        <v>56</v>
      </c>
      <c r="AK13">
        <v>0</v>
      </c>
      <c r="AL13">
        <v>0</v>
      </c>
      <c r="AM13" t="s">
        <v>55</v>
      </c>
      <c r="AO13" t="s">
        <v>70</v>
      </c>
      <c r="AP13" t="s">
        <v>55</v>
      </c>
      <c r="AR13" t="s">
        <v>70</v>
      </c>
      <c r="AS13" t="s">
        <v>82</v>
      </c>
      <c r="AT13" t="s">
        <v>70</v>
      </c>
      <c r="AZ13" t="s">
        <v>55</v>
      </c>
      <c r="BB13" t="s">
        <v>70</v>
      </c>
      <c r="BC13" t="s">
        <v>55</v>
      </c>
      <c r="BD13" t="s">
        <v>8988</v>
      </c>
      <c r="BE13" t="s">
        <v>1651</v>
      </c>
    </row>
    <row r="14" spans="1:57" ht="409.6" x14ac:dyDescent="0.2">
      <c r="A14" t="s">
        <v>164</v>
      </c>
      <c r="B14" t="s">
        <v>165</v>
      </c>
      <c r="D14" t="s">
        <v>74</v>
      </c>
      <c r="E14" t="s">
        <v>75</v>
      </c>
      <c r="F14" s="1">
        <v>42845.585416666669</v>
      </c>
      <c r="G14" s="1">
        <v>42850.754166666666</v>
      </c>
      <c r="H14" t="s">
        <v>150</v>
      </c>
      <c r="I14" t="s">
        <v>131</v>
      </c>
      <c r="J14">
        <v>0</v>
      </c>
      <c r="K14">
        <v>14</v>
      </c>
      <c r="L14" t="s">
        <v>77</v>
      </c>
      <c r="M14" t="s">
        <v>58</v>
      </c>
      <c r="N14" t="s">
        <v>78</v>
      </c>
      <c r="O14" t="s">
        <v>60</v>
      </c>
      <c r="P14" t="s">
        <v>92</v>
      </c>
      <c r="T14" t="s">
        <v>63</v>
      </c>
      <c r="U14" s="3" t="s">
        <v>166</v>
      </c>
      <c r="Z14" t="s">
        <v>167</v>
      </c>
      <c r="AC14" s="2">
        <v>42845</v>
      </c>
      <c r="AH14">
        <v>13</v>
      </c>
      <c r="AI14" t="s">
        <v>69</v>
      </c>
      <c r="AJ14">
        <v>0</v>
      </c>
      <c r="AK14">
        <v>0</v>
      </c>
      <c r="AL14">
        <v>45</v>
      </c>
      <c r="AM14" t="s">
        <v>130</v>
      </c>
      <c r="AN14" t="s">
        <v>82</v>
      </c>
      <c r="AO14" t="s">
        <v>70</v>
      </c>
      <c r="AP14" t="s">
        <v>158</v>
      </c>
      <c r="AR14" t="s">
        <v>70</v>
      </c>
      <c r="AS14" t="s">
        <v>82</v>
      </c>
      <c r="AT14" t="s">
        <v>70</v>
      </c>
      <c r="AZ14" t="s">
        <v>130</v>
      </c>
      <c r="BA14" t="s">
        <v>82</v>
      </c>
      <c r="BB14" t="s">
        <v>70</v>
      </c>
      <c r="BC14" t="s">
        <v>158</v>
      </c>
      <c r="BD14" t="s">
        <v>11568</v>
      </c>
      <c r="BE14" t="s">
        <v>1651</v>
      </c>
    </row>
    <row r="15" spans="1:57" ht="409.6" x14ac:dyDescent="0.2">
      <c r="A15" t="s">
        <v>168</v>
      </c>
      <c r="B15" t="s">
        <v>169</v>
      </c>
      <c r="D15" t="s">
        <v>158</v>
      </c>
      <c r="E15" t="s">
        <v>150</v>
      </c>
      <c r="F15" s="1">
        <v>42845.617361111108</v>
      </c>
      <c r="G15" s="1">
        <v>42849.60833333333</v>
      </c>
      <c r="H15" t="s">
        <v>56</v>
      </c>
      <c r="I15" t="s">
        <v>150</v>
      </c>
      <c r="J15">
        <v>0</v>
      </c>
      <c r="K15">
        <v>15</v>
      </c>
      <c r="L15" t="s">
        <v>77</v>
      </c>
      <c r="M15" t="s">
        <v>58</v>
      </c>
      <c r="N15" t="s">
        <v>59</v>
      </c>
      <c r="O15" t="s">
        <v>170</v>
      </c>
      <c r="P15" t="s">
        <v>61</v>
      </c>
      <c r="S15" t="s">
        <v>122</v>
      </c>
      <c r="T15" t="s">
        <v>63</v>
      </c>
      <c r="U15" t="s">
        <v>168</v>
      </c>
      <c r="V15" s="3" t="s">
        <v>171</v>
      </c>
      <c r="W15" t="s">
        <v>172</v>
      </c>
      <c r="Y15" t="s">
        <v>173</v>
      </c>
      <c r="Z15" t="s">
        <v>68</v>
      </c>
      <c r="AB15" s="2">
        <v>42845</v>
      </c>
      <c r="AC15" s="2">
        <v>42845</v>
      </c>
      <c r="AF15">
        <v>16</v>
      </c>
      <c r="AH15">
        <v>13</v>
      </c>
      <c r="AI15" t="s">
        <v>69</v>
      </c>
      <c r="AJ15">
        <v>0</v>
      </c>
      <c r="AK15">
        <v>0</v>
      </c>
      <c r="AL15">
        <v>48</v>
      </c>
      <c r="AM15" t="s">
        <v>158</v>
      </c>
      <c r="AO15" t="s">
        <v>70</v>
      </c>
      <c r="AP15" t="s">
        <v>55</v>
      </c>
      <c r="AR15" t="s">
        <v>70</v>
      </c>
      <c r="AT15" t="s">
        <v>70</v>
      </c>
      <c r="AZ15" t="s">
        <v>158</v>
      </c>
      <c r="BB15" t="s">
        <v>70</v>
      </c>
      <c r="BC15" t="s">
        <v>55</v>
      </c>
      <c r="BD15" t="s">
        <v>8988</v>
      </c>
      <c r="BE15" t="s">
        <v>1651</v>
      </c>
    </row>
    <row r="16" spans="1:57" ht="409.6" x14ac:dyDescent="0.2">
      <c r="A16" t="s">
        <v>174</v>
      </c>
      <c r="B16" t="s">
        <v>175</v>
      </c>
      <c r="D16" t="s">
        <v>136</v>
      </c>
      <c r="E16" t="s">
        <v>137</v>
      </c>
      <c r="F16" s="1">
        <v>42893.569444444445</v>
      </c>
      <c r="G16" s="1">
        <v>42914.655555555553</v>
      </c>
      <c r="H16" t="s">
        <v>150</v>
      </c>
      <c r="I16" t="s">
        <v>137</v>
      </c>
      <c r="J16">
        <v>0</v>
      </c>
      <c r="K16">
        <v>81</v>
      </c>
      <c r="L16" t="s">
        <v>176</v>
      </c>
      <c r="M16" t="s">
        <v>58</v>
      </c>
      <c r="N16" t="s">
        <v>59</v>
      </c>
      <c r="O16" t="s">
        <v>60</v>
      </c>
      <c r="P16" t="s">
        <v>61</v>
      </c>
      <c r="S16" t="s">
        <v>62</v>
      </c>
      <c r="T16" t="s">
        <v>63</v>
      </c>
      <c r="U16" s="3" t="s">
        <v>177</v>
      </c>
      <c r="V16" t="s">
        <v>178</v>
      </c>
      <c r="W16" t="s">
        <v>179</v>
      </c>
      <c r="Y16" s="3" t="s">
        <v>180</v>
      </c>
      <c r="Z16" t="s">
        <v>101</v>
      </c>
      <c r="AB16" s="2">
        <v>42893</v>
      </c>
      <c r="AC16" s="2">
        <v>42893</v>
      </c>
      <c r="AD16" s="2">
        <v>42893</v>
      </c>
      <c r="AF16">
        <v>15</v>
      </c>
      <c r="AG16">
        <v>15</v>
      </c>
      <c r="AH16">
        <v>13</v>
      </c>
      <c r="AI16" t="s">
        <v>69</v>
      </c>
      <c r="AJ16">
        <v>0</v>
      </c>
      <c r="AK16">
        <v>0</v>
      </c>
      <c r="AL16">
        <v>15</v>
      </c>
      <c r="AM16" t="s">
        <v>136</v>
      </c>
      <c r="AN16" t="s">
        <v>82</v>
      </c>
      <c r="AO16" t="s">
        <v>70</v>
      </c>
      <c r="AP16" t="s">
        <v>158</v>
      </c>
      <c r="AR16" t="s">
        <v>70</v>
      </c>
      <c r="AS16" t="s">
        <v>82</v>
      </c>
      <c r="AT16" t="s">
        <v>70</v>
      </c>
      <c r="AU16" t="s">
        <v>181</v>
      </c>
      <c r="AV16" t="s">
        <v>182</v>
      </c>
      <c r="AZ16" t="s">
        <v>136</v>
      </c>
      <c r="BA16" t="s">
        <v>82</v>
      </c>
      <c r="BB16" t="s">
        <v>70</v>
      </c>
      <c r="BC16" t="s">
        <v>158</v>
      </c>
      <c r="BD16" t="s">
        <v>11568</v>
      </c>
      <c r="BE16" t="s">
        <v>1651</v>
      </c>
    </row>
    <row r="17" spans="1:57" ht="409.6" x14ac:dyDescent="0.2">
      <c r="A17" t="s">
        <v>183</v>
      </c>
      <c r="B17" t="s">
        <v>184</v>
      </c>
      <c r="D17" t="s">
        <v>136</v>
      </c>
      <c r="E17" t="s">
        <v>137</v>
      </c>
      <c r="F17" s="1">
        <v>42846.417361111111</v>
      </c>
      <c r="G17" s="1">
        <v>42895.792361111111</v>
      </c>
      <c r="H17" t="s">
        <v>185</v>
      </c>
      <c r="I17" t="s">
        <v>186</v>
      </c>
      <c r="J17">
        <v>0</v>
      </c>
      <c r="K17">
        <v>16</v>
      </c>
      <c r="L17" t="s">
        <v>107</v>
      </c>
      <c r="M17" t="s">
        <v>58</v>
      </c>
      <c r="N17" t="s">
        <v>78</v>
      </c>
      <c r="O17" t="s">
        <v>60</v>
      </c>
      <c r="P17" t="s">
        <v>92</v>
      </c>
      <c r="T17" t="s">
        <v>63</v>
      </c>
      <c r="U17" s="3" t="s">
        <v>187</v>
      </c>
      <c r="Z17" t="s">
        <v>188</v>
      </c>
      <c r="AC17" s="2">
        <v>42837</v>
      </c>
      <c r="AH17">
        <v>9</v>
      </c>
      <c r="AI17" t="s">
        <v>69</v>
      </c>
      <c r="AJ17">
        <v>0</v>
      </c>
      <c r="AK17">
        <v>0</v>
      </c>
      <c r="AL17">
        <v>58</v>
      </c>
      <c r="AM17" t="s">
        <v>189</v>
      </c>
      <c r="AO17" t="s">
        <v>70</v>
      </c>
      <c r="AP17" t="s">
        <v>190</v>
      </c>
      <c r="AR17" t="s">
        <v>70</v>
      </c>
      <c r="AS17" t="s">
        <v>82</v>
      </c>
      <c r="AT17" t="s">
        <v>70</v>
      </c>
      <c r="AZ17" t="s">
        <v>189</v>
      </c>
      <c r="BB17" t="s">
        <v>70</v>
      </c>
      <c r="BC17" t="s">
        <v>190</v>
      </c>
      <c r="BD17" t="s">
        <v>9316</v>
      </c>
      <c r="BE17" t="s">
        <v>1651</v>
      </c>
    </row>
    <row r="18" spans="1:57" x14ac:dyDescent="0.2">
      <c r="A18" t="s">
        <v>191</v>
      </c>
      <c r="B18" t="s">
        <v>192</v>
      </c>
      <c r="D18" t="s">
        <v>193</v>
      </c>
      <c r="E18" t="s">
        <v>194</v>
      </c>
      <c r="F18" s="1">
        <v>42846.625</v>
      </c>
      <c r="G18" s="1">
        <v>42852.468055555553</v>
      </c>
      <c r="H18" t="s">
        <v>194</v>
      </c>
      <c r="I18" t="s">
        <v>194</v>
      </c>
      <c r="J18">
        <v>0</v>
      </c>
      <c r="K18">
        <v>17</v>
      </c>
      <c r="L18" t="s">
        <v>195</v>
      </c>
      <c r="M18" t="s">
        <v>58</v>
      </c>
      <c r="N18" t="s">
        <v>139</v>
      </c>
      <c r="O18" t="s">
        <v>60</v>
      </c>
      <c r="P18" t="s">
        <v>61</v>
      </c>
      <c r="S18" t="s">
        <v>62</v>
      </c>
      <c r="T18" t="s">
        <v>63</v>
      </c>
      <c r="U18" t="s">
        <v>196</v>
      </c>
      <c r="V18" t="s">
        <v>197</v>
      </c>
      <c r="W18" t="s">
        <v>198</v>
      </c>
      <c r="Y18" t="s">
        <v>199</v>
      </c>
      <c r="Z18" t="s">
        <v>68</v>
      </c>
      <c r="AB18" s="2">
        <v>42844</v>
      </c>
      <c r="AC18" s="2">
        <v>42844</v>
      </c>
      <c r="AF18">
        <v>17</v>
      </c>
      <c r="AH18">
        <v>10</v>
      </c>
      <c r="AI18" t="s">
        <v>69</v>
      </c>
      <c r="AJ18">
        <v>22</v>
      </c>
      <c r="AK18">
        <v>0</v>
      </c>
      <c r="AL18">
        <v>40</v>
      </c>
      <c r="AM18" t="s">
        <v>193</v>
      </c>
      <c r="AO18" t="s">
        <v>70</v>
      </c>
      <c r="AP18" t="s">
        <v>193</v>
      </c>
      <c r="AR18" t="s">
        <v>70</v>
      </c>
      <c r="AT18" t="s">
        <v>70</v>
      </c>
      <c r="AZ18" t="s">
        <v>193</v>
      </c>
      <c r="BB18" t="s">
        <v>70</v>
      </c>
      <c r="BC18" t="s">
        <v>193</v>
      </c>
      <c r="BD18" t="s">
        <v>10809</v>
      </c>
      <c r="BE18" t="s">
        <v>7726</v>
      </c>
    </row>
    <row r="19" spans="1:57" ht="409.6" x14ac:dyDescent="0.2">
      <c r="A19" t="s">
        <v>200</v>
      </c>
      <c r="B19" t="s">
        <v>201</v>
      </c>
      <c r="D19" t="s">
        <v>158</v>
      </c>
      <c r="E19" t="s">
        <v>150</v>
      </c>
      <c r="F19" s="1">
        <v>42849.443749999999</v>
      </c>
      <c r="G19" s="1">
        <v>42851.711805555555</v>
      </c>
      <c r="H19" t="s">
        <v>150</v>
      </c>
      <c r="I19" t="s">
        <v>150</v>
      </c>
      <c r="J19">
        <v>0</v>
      </c>
      <c r="K19">
        <v>18</v>
      </c>
      <c r="L19" t="s">
        <v>77</v>
      </c>
      <c r="M19" t="s">
        <v>58</v>
      </c>
      <c r="N19" t="s">
        <v>59</v>
      </c>
      <c r="O19" t="s">
        <v>108</v>
      </c>
      <c r="P19" t="s">
        <v>61</v>
      </c>
      <c r="T19" t="s">
        <v>63</v>
      </c>
      <c r="U19" t="s">
        <v>202</v>
      </c>
      <c r="V19" s="3" t="s">
        <v>203</v>
      </c>
      <c r="W19" s="3" t="s">
        <v>204</v>
      </c>
      <c r="Y19" t="s">
        <v>205</v>
      </c>
      <c r="Z19" t="s">
        <v>167</v>
      </c>
      <c r="AB19" s="2">
        <v>42849</v>
      </c>
      <c r="AC19" s="2">
        <v>42849</v>
      </c>
      <c r="AD19" s="2">
        <v>42849</v>
      </c>
      <c r="AF19">
        <v>11</v>
      </c>
      <c r="AG19">
        <v>13</v>
      </c>
      <c r="AH19">
        <v>10</v>
      </c>
      <c r="AI19" t="s">
        <v>69</v>
      </c>
      <c r="AJ19">
        <v>47</v>
      </c>
      <c r="AK19">
        <v>30</v>
      </c>
      <c r="AL19">
        <v>27</v>
      </c>
      <c r="AM19" t="s">
        <v>158</v>
      </c>
      <c r="AO19" t="s">
        <v>70</v>
      </c>
      <c r="AP19" t="s">
        <v>158</v>
      </c>
      <c r="AR19" t="s">
        <v>70</v>
      </c>
      <c r="AT19" t="s">
        <v>70</v>
      </c>
      <c r="AZ19" t="s">
        <v>158</v>
      </c>
      <c r="BB19" t="s">
        <v>70</v>
      </c>
      <c r="BC19" t="s">
        <v>158</v>
      </c>
      <c r="BD19" t="s">
        <v>11568</v>
      </c>
      <c r="BE19" t="s">
        <v>1651</v>
      </c>
    </row>
    <row r="20" spans="1:57" ht="409.6" x14ac:dyDescent="0.2">
      <c r="A20" t="s">
        <v>53</v>
      </c>
      <c r="B20" t="s">
        <v>206</v>
      </c>
      <c r="D20" t="s">
        <v>158</v>
      </c>
      <c r="E20" t="s">
        <v>150</v>
      </c>
      <c r="F20" s="1">
        <v>42849.498611111114</v>
      </c>
      <c r="G20" s="1">
        <v>42865.637499999997</v>
      </c>
      <c r="H20" t="s">
        <v>150</v>
      </c>
      <c r="I20" t="s">
        <v>207</v>
      </c>
      <c r="J20">
        <v>0</v>
      </c>
      <c r="K20">
        <v>19</v>
      </c>
      <c r="L20" t="s">
        <v>57</v>
      </c>
      <c r="M20" t="s">
        <v>58</v>
      </c>
      <c r="N20" t="s">
        <v>59</v>
      </c>
      <c r="O20" t="s">
        <v>60</v>
      </c>
      <c r="P20" t="s">
        <v>61</v>
      </c>
      <c r="S20" t="s">
        <v>62</v>
      </c>
      <c r="T20" t="s">
        <v>63</v>
      </c>
      <c r="U20" t="s">
        <v>208</v>
      </c>
      <c r="V20" t="s">
        <v>209</v>
      </c>
      <c r="W20" s="3" t="s">
        <v>210</v>
      </c>
      <c r="Y20" t="s">
        <v>211</v>
      </c>
      <c r="Z20" t="s">
        <v>68</v>
      </c>
      <c r="AB20" s="2">
        <v>42849</v>
      </c>
      <c r="AC20" s="2">
        <v>42849</v>
      </c>
      <c r="AF20">
        <v>12</v>
      </c>
      <c r="AH20">
        <v>11</v>
      </c>
      <c r="AI20" t="s">
        <v>69</v>
      </c>
      <c r="AJ20">
        <v>3</v>
      </c>
      <c r="AK20">
        <v>0</v>
      </c>
      <c r="AL20">
        <v>57</v>
      </c>
      <c r="AM20" t="s">
        <v>212</v>
      </c>
      <c r="AO20" t="s">
        <v>70</v>
      </c>
      <c r="AP20" t="s">
        <v>158</v>
      </c>
      <c r="AR20" t="s">
        <v>70</v>
      </c>
      <c r="AT20" t="s">
        <v>70</v>
      </c>
      <c r="AU20" t="s">
        <v>213</v>
      </c>
      <c r="AV20" t="s">
        <v>214</v>
      </c>
      <c r="AZ20" t="s">
        <v>212</v>
      </c>
      <c r="BB20" t="s">
        <v>70</v>
      </c>
      <c r="BC20" t="s">
        <v>158</v>
      </c>
      <c r="BD20" t="s">
        <v>11568</v>
      </c>
      <c r="BE20" t="s">
        <v>1651</v>
      </c>
    </row>
    <row r="21" spans="1:57" ht="409.6" x14ac:dyDescent="0.2">
      <c r="A21" t="s">
        <v>183</v>
      </c>
      <c r="B21" t="s">
        <v>215</v>
      </c>
      <c r="D21" t="s">
        <v>136</v>
      </c>
      <c r="E21" t="s">
        <v>137</v>
      </c>
      <c r="F21" s="1">
        <v>42849.560416666667</v>
      </c>
      <c r="G21" s="1">
        <v>42849.631249999999</v>
      </c>
      <c r="H21" t="s">
        <v>185</v>
      </c>
      <c r="I21" t="s">
        <v>216</v>
      </c>
      <c r="J21">
        <v>0</v>
      </c>
      <c r="K21">
        <v>20</v>
      </c>
      <c r="L21" t="s">
        <v>107</v>
      </c>
      <c r="M21" t="s">
        <v>58</v>
      </c>
      <c r="N21" t="s">
        <v>78</v>
      </c>
      <c r="O21" t="s">
        <v>60</v>
      </c>
      <c r="P21" t="s">
        <v>92</v>
      </c>
      <c r="T21" t="s">
        <v>63</v>
      </c>
      <c r="U21" s="3" t="s">
        <v>217</v>
      </c>
      <c r="Z21" t="s">
        <v>188</v>
      </c>
      <c r="AC21" s="2">
        <v>42837</v>
      </c>
      <c r="AH21">
        <v>9</v>
      </c>
      <c r="AI21" t="s">
        <v>127</v>
      </c>
      <c r="AJ21">
        <v>0</v>
      </c>
      <c r="AK21">
        <v>0</v>
      </c>
      <c r="AL21">
        <v>58</v>
      </c>
      <c r="AM21" t="s">
        <v>218</v>
      </c>
      <c r="AN21" t="s">
        <v>76</v>
      </c>
      <c r="AO21" t="s">
        <v>70</v>
      </c>
      <c r="AP21" t="s">
        <v>190</v>
      </c>
      <c r="AR21" t="s">
        <v>70</v>
      </c>
      <c r="AS21" t="s">
        <v>82</v>
      </c>
      <c r="AT21" t="s">
        <v>70</v>
      </c>
      <c r="AZ21" t="s">
        <v>218</v>
      </c>
      <c r="BA21" t="s">
        <v>76</v>
      </c>
      <c r="BB21" t="s">
        <v>70</v>
      </c>
      <c r="BC21" t="s">
        <v>190</v>
      </c>
      <c r="BD21" t="s">
        <v>9316</v>
      </c>
      <c r="BE21" t="s">
        <v>1651</v>
      </c>
    </row>
    <row r="22" spans="1:57" ht="409.6" x14ac:dyDescent="0.2">
      <c r="A22" t="s">
        <v>219</v>
      </c>
      <c r="B22" t="s">
        <v>220</v>
      </c>
      <c r="D22" t="s">
        <v>158</v>
      </c>
      <c r="E22" t="s">
        <v>150</v>
      </c>
      <c r="F22" s="1">
        <v>42849.677083333336</v>
      </c>
      <c r="G22" s="1">
        <v>42851.710416666669</v>
      </c>
      <c r="H22" t="s">
        <v>138</v>
      </c>
      <c r="I22" t="s">
        <v>150</v>
      </c>
      <c r="J22">
        <v>0</v>
      </c>
      <c r="K22">
        <v>21</v>
      </c>
      <c r="L22" t="s">
        <v>77</v>
      </c>
      <c r="M22" t="s">
        <v>58</v>
      </c>
      <c r="N22" t="s">
        <v>59</v>
      </c>
      <c r="O22" t="s">
        <v>108</v>
      </c>
      <c r="P22" t="s">
        <v>61</v>
      </c>
      <c r="S22" t="s">
        <v>62</v>
      </c>
      <c r="T22" t="s">
        <v>63</v>
      </c>
      <c r="U22" s="3" t="s">
        <v>221</v>
      </c>
      <c r="V22" t="s">
        <v>222</v>
      </c>
      <c r="W22" s="3" t="s">
        <v>223</v>
      </c>
      <c r="Y22" t="s">
        <v>224</v>
      </c>
      <c r="Z22" t="s">
        <v>167</v>
      </c>
      <c r="AB22" s="2">
        <v>42849</v>
      </c>
      <c r="AC22" s="2">
        <v>42849</v>
      </c>
      <c r="AD22" s="2">
        <v>42849</v>
      </c>
      <c r="AF22">
        <v>16</v>
      </c>
      <c r="AG22">
        <v>17</v>
      </c>
      <c r="AH22">
        <v>16</v>
      </c>
      <c r="AI22" t="s">
        <v>69</v>
      </c>
      <c r="AJ22">
        <v>47</v>
      </c>
      <c r="AK22">
        <v>0</v>
      </c>
      <c r="AL22">
        <v>0</v>
      </c>
      <c r="AM22" t="s">
        <v>158</v>
      </c>
      <c r="AO22" t="s">
        <v>70</v>
      </c>
      <c r="AP22" t="s">
        <v>145</v>
      </c>
      <c r="AQ22" t="s">
        <v>76</v>
      </c>
      <c r="AR22" t="s">
        <v>70</v>
      </c>
      <c r="AT22" t="s">
        <v>70</v>
      </c>
      <c r="AZ22" t="s">
        <v>158</v>
      </c>
      <c r="BB22" t="s">
        <v>70</v>
      </c>
      <c r="BC22" t="s">
        <v>145</v>
      </c>
      <c r="BD22" t="s">
        <v>10336</v>
      </c>
      <c r="BE22" t="s">
        <v>1651</v>
      </c>
    </row>
    <row r="23" spans="1:57" ht="409.6" x14ac:dyDescent="0.2">
      <c r="A23" t="s">
        <v>225</v>
      </c>
      <c r="B23" t="s">
        <v>226</v>
      </c>
      <c r="D23" t="s">
        <v>81</v>
      </c>
      <c r="E23" t="s">
        <v>76</v>
      </c>
      <c r="F23" s="1">
        <v>42850.458333333336</v>
      </c>
      <c r="G23" s="1">
        <v>42866.486111111109</v>
      </c>
      <c r="H23" t="s">
        <v>138</v>
      </c>
      <c r="I23" t="s">
        <v>131</v>
      </c>
      <c r="J23">
        <v>0</v>
      </c>
      <c r="K23">
        <v>22</v>
      </c>
      <c r="L23" t="s">
        <v>77</v>
      </c>
      <c r="M23" t="s">
        <v>58</v>
      </c>
      <c r="N23" t="s">
        <v>78</v>
      </c>
      <c r="O23" t="s">
        <v>108</v>
      </c>
      <c r="P23" t="s">
        <v>92</v>
      </c>
      <c r="T23" t="s">
        <v>63</v>
      </c>
      <c r="U23" s="3" t="s">
        <v>227</v>
      </c>
      <c r="V23" s="3" t="s">
        <v>228</v>
      </c>
      <c r="Z23" t="s">
        <v>167</v>
      </c>
      <c r="AC23" s="2">
        <v>42850</v>
      </c>
      <c r="AH23">
        <v>10</v>
      </c>
      <c r="AI23" t="s">
        <v>69</v>
      </c>
      <c r="AJ23">
        <v>0</v>
      </c>
      <c r="AK23">
        <v>0</v>
      </c>
      <c r="AL23">
        <v>0</v>
      </c>
      <c r="AM23" t="s">
        <v>130</v>
      </c>
      <c r="AN23" t="s">
        <v>82</v>
      </c>
      <c r="AO23" t="s">
        <v>70</v>
      </c>
      <c r="AP23" t="s">
        <v>145</v>
      </c>
      <c r="AQ23" t="s">
        <v>76</v>
      </c>
      <c r="AR23" t="s">
        <v>70</v>
      </c>
      <c r="AT23" t="s">
        <v>70</v>
      </c>
      <c r="AZ23" t="s">
        <v>130</v>
      </c>
      <c r="BA23" t="s">
        <v>82</v>
      </c>
      <c r="BB23" t="s">
        <v>70</v>
      </c>
      <c r="BC23" t="s">
        <v>145</v>
      </c>
      <c r="BD23" t="s">
        <v>10336</v>
      </c>
      <c r="BE23" t="s">
        <v>1651</v>
      </c>
    </row>
    <row r="24" spans="1:57" ht="409.6" x14ac:dyDescent="0.2">
      <c r="A24" t="s">
        <v>229</v>
      </c>
      <c r="B24" t="s">
        <v>230</v>
      </c>
      <c r="D24" t="s">
        <v>136</v>
      </c>
      <c r="E24" t="s">
        <v>137</v>
      </c>
      <c r="F24" s="1">
        <v>42850.784722222219</v>
      </c>
      <c r="G24" s="1">
        <v>42956.388888888891</v>
      </c>
      <c r="H24" t="s">
        <v>231</v>
      </c>
      <c r="I24" t="s">
        <v>137</v>
      </c>
      <c r="J24">
        <v>0</v>
      </c>
      <c r="K24">
        <v>23</v>
      </c>
      <c r="L24" t="s">
        <v>232</v>
      </c>
      <c r="M24" t="s">
        <v>58</v>
      </c>
      <c r="N24" t="s">
        <v>139</v>
      </c>
      <c r="O24" t="s">
        <v>108</v>
      </c>
      <c r="P24" t="s">
        <v>61</v>
      </c>
      <c r="S24" t="s">
        <v>62</v>
      </c>
      <c r="T24" t="s">
        <v>63</v>
      </c>
      <c r="U24" s="3" t="s">
        <v>233</v>
      </c>
      <c r="V24" t="s">
        <v>234</v>
      </c>
      <c r="W24" t="s">
        <v>235</v>
      </c>
      <c r="Y24" t="s">
        <v>236</v>
      </c>
      <c r="Z24" t="s">
        <v>144</v>
      </c>
      <c r="AB24" s="2">
        <v>42850</v>
      </c>
      <c r="AC24" s="2">
        <v>42850</v>
      </c>
      <c r="AF24">
        <v>18</v>
      </c>
      <c r="AH24">
        <v>17</v>
      </c>
      <c r="AI24" t="s">
        <v>69</v>
      </c>
      <c r="AJ24">
        <v>19</v>
      </c>
      <c r="AK24">
        <v>0</v>
      </c>
      <c r="AL24">
        <v>48</v>
      </c>
      <c r="AM24" t="s">
        <v>136</v>
      </c>
      <c r="AN24" t="s">
        <v>82</v>
      </c>
      <c r="AO24" t="s">
        <v>70</v>
      </c>
      <c r="AP24" t="s">
        <v>237</v>
      </c>
      <c r="AQ24" t="s">
        <v>76</v>
      </c>
      <c r="AR24" t="s">
        <v>70</v>
      </c>
      <c r="AS24" t="s">
        <v>82</v>
      </c>
      <c r="AT24" t="s">
        <v>70</v>
      </c>
      <c r="AZ24" t="s">
        <v>136</v>
      </c>
      <c r="BA24" t="s">
        <v>82</v>
      </c>
      <c r="BB24" t="s">
        <v>70</v>
      </c>
      <c r="BC24" t="s">
        <v>237</v>
      </c>
      <c r="BD24" t="s">
        <v>11042</v>
      </c>
      <c r="BE24" t="s">
        <v>1651</v>
      </c>
    </row>
    <row r="25" spans="1:57" ht="255" x14ac:dyDescent="0.2">
      <c r="A25" t="s">
        <v>53</v>
      </c>
      <c r="B25" t="s">
        <v>238</v>
      </c>
      <c r="D25" t="s">
        <v>55</v>
      </c>
      <c r="E25" t="s">
        <v>56</v>
      </c>
      <c r="F25" s="1">
        <v>42851.324305555558</v>
      </c>
      <c r="G25" s="1">
        <v>42851.537499999999</v>
      </c>
      <c r="H25" t="s">
        <v>56</v>
      </c>
      <c r="I25" t="s">
        <v>56</v>
      </c>
      <c r="J25">
        <v>0</v>
      </c>
      <c r="K25">
        <v>24</v>
      </c>
      <c r="L25" t="s">
        <v>57</v>
      </c>
      <c r="M25" t="s">
        <v>58</v>
      </c>
      <c r="N25" t="s">
        <v>59</v>
      </c>
      <c r="O25" t="s">
        <v>60</v>
      </c>
      <c r="P25" t="s">
        <v>61</v>
      </c>
      <c r="S25" t="s">
        <v>152</v>
      </c>
      <c r="T25" t="s">
        <v>63</v>
      </c>
      <c r="U25" t="s">
        <v>208</v>
      </c>
      <c r="V25" t="s">
        <v>239</v>
      </c>
      <c r="W25" t="s">
        <v>240</v>
      </c>
      <c r="Y25" s="3" t="s">
        <v>241</v>
      </c>
      <c r="Z25" t="s">
        <v>68</v>
      </c>
      <c r="AB25" s="2">
        <v>42851</v>
      </c>
      <c r="AC25" s="2">
        <v>42851</v>
      </c>
      <c r="AD25" s="2">
        <v>42851</v>
      </c>
      <c r="AF25">
        <v>7</v>
      </c>
      <c r="AG25">
        <v>8</v>
      </c>
      <c r="AH25">
        <v>7</v>
      </c>
      <c r="AI25" t="s">
        <v>69</v>
      </c>
      <c r="AJ25">
        <v>45</v>
      </c>
      <c r="AK25">
        <v>0</v>
      </c>
      <c r="AL25">
        <v>30</v>
      </c>
      <c r="AM25" t="s">
        <v>55</v>
      </c>
      <c r="AO25" t="s">
        <v>70</v>
      </c>
      <c r="AP25" t="s">
        <v>55</v>
      </c>
      <c r="AR25" t="s">
        <v>70</v>
      </c>
      <c r="AT25" t="s">
        <v>70</v>
      </c>
      <c r="AU25" t="s">
        <v>53</v>
      </c>
      <c r="AV25" t="s">
        <v>71</v>
      </c>
      <c r="AZ25" t="s">
        <v>55</v>
      </c>
      <c r="BB25" t="s">
        <v>70</v>
      </c>
      <c r="BC25" t="s">
        <v>55</v>
      </c>
      <c r="BD25" t="s">
        <v>8988</v>
      </c>
      <c r="BE25" t="s">
        <v>1651</v>
      </c>
    </row>
    <row r="26" spans="1:57" ht="409.6" x14ac:dyDescent="0.2">
      <c r="A26" t="s">
        <v>242</v>
      </c>
      <c r="B26" t="s">
        <v>243</v>
      </c>
      <c r="D26" t="s">
        <v>158</v>
      </c>
      <c r="E26" t="s">
        <v>150</v>
      </c>
      <c r="F26" s="1">
        <v>42851.37222222222</v>
      </c>
      <c r="G26" s="1">
        <v>42864.790972222225</v>
      </c>
      <c r="H26" t="s">
        <v>56</v>
      </c>
      <c r="I26" t="s">
        <v>150</v>
      </c>
      <c r="J26">
        <v>0</v>
      </c>
      <c r="K26">
        <v>25</v>
      </c>
      <c r="L26" t="s">
        <v>244</v>
      </c>
      <c r="M26" t="s">
        <v>58</v>
      </c>
      <c r="N26" t="s">
        <v>59</v>
      </c>
      <c r="O26" t="s">
        <v>60</v>
      </c>
      <c r="P26" t="s">
        <v>61</v>
      </c>
      <c r="S26" t="s">
        <v>62</v>
      </c>
      <c r="T26" t="s">
        <v>63</v>
      </c>
      <c r="U26" s="3" t="s">
        <v>245</v>
      </c>
      <c r="V26" s="3" t="s">
        <v>246</v>
      </c>
      <c r="W26" t="s">
        <v>247</v>
      </c>
      <c r="Y26" t="s">
        <v>248</v>
      </c>
      <c r="Z26" t="s">
        <v>249</v>
      </c>
      <c r="AB26" s="2">
        <v>42851</v>
      </c>
      <c r="AC26" s="2">
        <v>42851</v>
      </c>
      <c r="AF26">
        <v>9</v>
      </c>
      <c r="AH26">
        <v>7</v>
      </c>
      <c r="AI26" t="s">
        <v>69</v>
      </c>
      <c r="AJ26">
        <v>44</v>
      </c>
      <c r="AK26">
        <v>0</v>
      </c>
      <c r="AL26">
        <v>0</v>
      </c>
      <c r="AM26" t="s">
        <v>158</v>
      </c>
      <c r="AO26" t="s">
        <v>70</v>
      </c>
      <c r="AP26" t="s">
        <v>55</v>
      </c>
      <c r="AR26" t="s">
        <v>70</v>
      </c>
      <c r="AT26" t="s">
        <v>70</v>
      </c>
      <c r="AZ26" t="s">
        <v>158</v>
      </c>
      <c r="BB26" t="s">
        <v>70</v>
      </c>
      <c r="BC26" t="s">
        <v>55</v>
      </c>
      <c r="BD26" t="s">
        <v>8988</v>
      </c>
      <c r="BE26" t="s">
        <v>1651</v>
      </c>
    </row>
    <row r="27" spans="1:57" ht="409.6" x14ac:dyDescent="0.2">
      <c r="A27" t="s">
        <v>250</v>
      </c>
      <c r="B27" t="s">
        <v>251</v>
      </c>
      <c r="D27" t="s">
        <v>252</v>
      </c>
      <c r="E27" t="s">
        <v>253</v>
      </c>
      <c r="F27" s="1">
        <v>42851.591666666667</v>
      </c>
      <c r="G27" s="1">
        <v>42851.674305555556</v>
      </c>
      <c r="H27" t="s">
        <v>253</v>
      </c>
      <c r="I27" t="s">
        <v>253</v>
      </c>
      <c r="J27">
        <v>0</v>
      </c>
      <c r="K27">
        <v>26</v>
      </c>
      <c r="L27" t="s">
        <v>107</v>
      </c>
      <c r="M27" t="s">
        <v>58</v>
      </c>
      <c r="N27" t="s">
        <v>59</v>
      </c>
      <c r="O27" t="s">
        <v>108</v>
      </c>
      <c r="P27" t="s">
        <v>92</v>
      </c>
      <c r="S27" t="s">
        <v>62</v>
      </c>
      <c r="T27" t="s">
        <v>63</v>
      </c>
      <c r="U27" s="3" t="s">
        <v>254</v>
      </c>
      <c r="V27" t="s">
        <v>255</v>
      </c>
      <c r="W27" s="3" t="s">
        <v>256</v>
      </c>
      <c r="Y27" t="s">
        <v>257</v>
      </c>
      <c r="Z27" t="s">
        <v>68</v>
      </c>
      <c r="AB27" s="2">
        <v>42851</v>
      </c>
      <c r="AC27" s="2">
        <v>42851</v>
      </c>
      <c r="AD27" s="2">
        <v>42851</v>
      </c>
      <c r="AF27">
        <v>14</v>
      </c>
      <c r="AG27">
        <v>3</v>
      </c>
      <c r="AH27">
        <v>13</v>
      </c>
      <c r="AI27" t="s">
        <v>69</v>
      </c>
      <c r="AJ27">
        <v>30</v>
      </c>
      <c r="AK27">
        <v>0</v>
      </c>
      <c r="AL27">
        <v>15</v>
      </c>
      <c r="AM27" t="s">
        <v>252</v>
      </c>
      <c r="AO27" t="s">
        <v>70</v>
      </c>
      <c r="AP27" t="s">
        <v>252</v>
      </c>
      <c r="AR27" t="s">
        <v>70</v>
      </c>
      <c r="AT27" t="s">
        <v>70</v>
      </c>
      <c r="AZ27" t="s">
        <v>252</v>
      </c>
      <c r="BB27" t="s">
        <v>70</v>
      </c>
      <c r="BC27" t="s">
        <v>252</v>
      </c>
      <c r="BD27" t="s">
        <v>9957</v>
      </c>
      <c r="BE27" t="s">
        <v>7726</v>
      </c>
    </row>
    <row r="28" spans="1:57" x14ac:dyDescent="0.2">
      <c r="A28" t="s">
        <v>53</v>
      </c>
      <c r="B28" t="s">
        <v>258</v>
      </c>
      <c r="D28" t="s">
        <v>55</v>
      </c>
      <c r="E28" t="s">
        <v>56</v>
      </c>
      <c r="F28" s="1">
        <v>42851.59652777778</v>
      </c>
      <c r="G28" s="1">
        <v>42851.677777777775</v>
      </c>
      <c r="H28" t="s">
        <v>56</v>
      </c>
      <c r="I28" t="s">
        <v>56</v>
      </c>
      <c r="J28">
        <v>0</v>
      </c>
      <c r="K28">
        <v>27</v>
      </c>
      <c r="L28" t="s">
        <v>57</v>
      </c>
      <c r="M28" t="s">
        <v>58</v>
      </c>
      <c r="N28" t="s">
        <v>59</v>
      </c>
      <c r="O28" t="s">
        <v>60</v>
      </c>
      <c r="P28" t="s">
        <v>61</v>
      </c>
      <c r="S28" t="s">
        <v>62</v>
      </c>
      <c r="T28" t="s">
        <v>63</v>
      </c>
      <c r="U28" t="s">
        <v>208</v>
      </c>
      <c r="V28" t="s">
        <v>259</v>
      </c>
      <c r="W28" t="s">
        <v>260</v>
      </c>
      <c r="Y28" t="s">
        <v>261</v>
      </c>
      <c r="Z28" t="s">
        <v>68</v>
      </c>
      <c r="AB28" s="2">
        <v>42851</v>
      </c>
      <c r="AC28" s="2">
        <v>42851</v>
      </c>
      <c r="AF28">
        <v>14</v>
      </c>
      <c r="AH28">
        <v>14</v>
      </c>
      <c r="AI28" t="s">
        <v>69</v>
      </c>
      <c r="AJ28">
        <v>22</v>
      </c>
      <c r="AK28">
        <v>0</v>
      </c>
      <c r="AL28">
        <v>16</v>
      </c>
      <c r="AM28" t="s">
        <v>55</v>
      </c>
      <c r="AO28" t="s">
        <v>70</v>
      </c>
      <c r="AP28" t="s">
        <v>55</v>
      </c>
      <c r="AR28" t="s">
        <v>70</v>
      </c>
      <c r="AT28" t="s">
        <v>70</v>
      </c>
      <c r="AU28" t="s">
        <v>53</v>
      </c>
      <c r="AV28" t="s">
        <v>71</v>
      </c>
      <c r="AZ28" t="s">
        <v>55</v>
      </c>
      <c r="BB28" t="s">
        <v>70</v>
      </c>
      <c r="BC28" t="s">
        <v>55</v>
      </c>
      <c r="BD28" t="s">
        <v>8988</v>
      </c>
      <c r="BE28" t="s">
        <v>1651</v>
      </c>
    </row>
    <row r="29" spans="1:57" x14ac:dyDescent="0.2">
      <c r="A29" t="s">
        <v>262</v>
      </c>
      <c r="B29" t="s">
        <v>263</v>
      </c>
      <c r="D29" t="s">
        <v>136</v>
      </c>
      <c r="E29" t="s">
        <v>137</v>
      </c>
      <c r="F29" s="1">
        <v>42853.63958333333</v>
      </c>
      <c r="G29" s="1">
        <v>42956.390972222223</v>
      </c>
      <c r="H29" t="s">
        <v>150</v>
      </c>
      <c r="I29" t="s">
        <v>137</v>
      </c>
      <c r="J29">
        <v>0</v>
      </c>
      <c r="K29">
        <v>28</v>
      </c>
      <c r="L29" t="s">
        <v>232</v>
      </c>
      <c r="M29" t="s">
        <v>58</v>
      </c>
      <c r="N29" t="s">
        <v>139</v>
      </c>
      <c r="O29" t="s">
        <v>108</v>
      </c>
      <c r="P29" t="s">
        <v>61</v>
      </c>
      <c r="S29" t="s">
        <v>62</v>
      </c>
      <c r="T29" t="s">
        <v>63</v>
      </c>
      <c r="U29" t="s">
        <v>264</v>
      </c>
      <c r="V29" t="s">
        <v>265</v>
      </c>
      <c r="W29" t="s">
        <v>266</v>
      </c>
      <c r="Y29" t="s">
        <v>267</v>
      </c>
      <c r="Z29" t="s">
        <v>144</v>
      </c>
      <c r="AB29" s="2">
        <v>42853</v>
      </c>
      <c r="AC29" s="2">
        <v>42853</v>
      </c>
      <c r="AF29">
        <v>14</v>
      </c>
      <c r="AH29">
        <v>14</v>
      </c>
      <c r="AI29" t="s">
        <v>69</v>
      </c>
      <c r="AJ29">
        <v>40</v>
      </c>
      <c r="AK29">
        <v>0</v>
      </c>
      <c r="AL29">
        <v>0</v>
      </c>
      <c r="AM29" t="s">
        <v>136</v>
      </c>
      <c r="AN29" t="s">
        <v>82</v>
      </c>
      <c r="AO29" t="s">
        <v>70</v>
      </c>
      <c r="AP29" t="s">
        <v>158</v>
      </c>
      <c r="AR29" t="s">
        <v>70</v>
      </c>
      <c r="AS29" t="s">
        <v>82</v>
      </c>
      <c r="AT29" t="s">
        <v>70</v>
      </c>
      <c r="AZ29" t="s">
        <v>136</v>
      </c>
      <c r="BA29" t="s">
        <v>82</v>
      </c>
      <c r="BB29" t="s">
        <v>70</v>
      </c>
      <c r="BC29" t="s">
        <v>158</v>
      </c>
      <c r="BD29" t="s">
        <v>11568</v>
      </c>
      <c r="BE29" t="s">
        <v>1651</v>
      </c>
    </row>
    <row r="30" spans="1:57" ht="340" x14ac:dyDescent="0.2">
      <c r="A30" t="s">
        <v>268</v>
      </c>
      <c r="B30" t="s">
        <v>269</v>
      </c>
      <c r="D30" t="s">
        <v>136</v>
      </c>
      <c r="E30" t="s">
        <v>137</v>
      </c>
      <c r="F30" s="1">
        <v>42857.525694444441</v>
      </c>
      <c r="G30" s="1">
        <v>42956.393055555556</v>
      </c>
      <c r="H30" t="s">
        <v>150</v>
      </c>
      <c r="I30" t="s">
        <v>137</v>
      </c>
      <c r="J30">
        <v>0</v>
      </c>
      <c r="K30">
        <v>29</v>
      </c>
      <c r="L30" t="s">
        <v>270</v>
      </c>
      <c r="M30" t="s">
        <v>58</v>
      </c>
      <c r="N30" t="s">
        <v>139</v>
      </c>
      <c r="O30" t="s">
        <v>60</v>
      </c>
      <c r="P30" t="s">
        <v>61</v>
      </c>
      <c r="S30" t="s">
        <v>62</v>
      </c>
      <c r="T30" t="s">
        <v>63</v>
      </c>
      <c r="U30" s="3" t="s">
        <v>271</v>
      </c>
      <c r="V30" t="s">
        <v>272</v>
      </c>
      <c r="W30" t="s">
        <v>273</v>
      </c>
      <c r="Y30" t="s">
        <v>274</v>
      </c>
      <c r="Z30" t="s">
        <v>144</v>
      </c>
      <c r="AB30" s="2">
        <v>42857</v>
      </c>
      <c r="AC30" s="2">
        <v>42857</v>
      </c>
      <c r="AF30">
        <v>13</v>
      </c>
      <c r="AH30">
        <v>12</v>
      </c>
      <c r="AI30" t="s">
        <v>69</v>
      </c>
      <c r="AJ30">
        <v>17</v>
      </c>
      <c r="AK30">
        <v>0</v>
      </c>
      <c r="AL30">
        <v>15</v>
      </c>
      <c r="AM30" t="s">
        <v>136</v>
      </c>
      <c r="AN30" t="s">
        <v>82</v>
      </c>
      <c r="AO30" t="s">
        <v>70</v>
      </c>
      <c r="AP30" t="s">
        <v>158</v>
      </c>
      <c r="AR30" t="s">
        <v>70</v>
      </c>
      <c r="AS30" t="s">
        <v>82</v>
      </c>
      <c r="AT30" t="s">
        <v>70</v>
      </c>
      <c r="AZ30" t="s">
        <v>136</v>
      </c>
      <c r="BA30" t="s">
        <v>82</v>
      </c>
      <c r="BB30" t="s">
        <v>70</v>
      </c>
      <c r="BC30" t="s">
        <v>158</v>
      </c>
      <c r="BD30" t="s">
        <v>11568</v>
      </c>
      <c r="BE30" t="s">
        <v>1651</v>
      </c>
    </row>
    <row r="31" spans="1:57" x14ac:dyDescent="0.2">
      <c r="A31" t="s">
        <v>275</v>
      </c>
      <c r="B31" t="s">
        <v>276</v>
      </c>
      <c r="D31" t="s">
        <v>136</v>
      </c>
      <c r="E31" t="s">
        <v>137</v>
      </c>
      <c r="F31" s="1">
        <v>42859.390972222223</v>
      </c>
      <c r="G31" s="1">
        <v>42956.395833333336</v>
      </c>
      <c r="H31" t="s">
        <v>150</v>
      </c>
      <c r="I31" t="s">
        <v>137</v>
      </c>
      <c r="J31">
        <v>0</v>
      </c>
      <c r="K31">
        <v>30</v>
      </c>
      <c r="L31" t="s">
        <v>277</v>
      </c>
      <c r="M31" t="s">
        <v>58</v>
      </c>
      <c r="N31" t="s">
        <v>139</v>
      </c>
      <c r="O31" t="s">
        <v>60</v>
      </c>
      <c r="P31" t="s">
        <v>61</v>
      </c>
      <c r="S31" t="s">
        <v>62</v>
      </c>
      <c r="T31" t="s">
        <v>63</v>
      </c>
      <c r="U31" t="s">
        <v>278</v>
      </c>
      <c r="V31" t="s">
        <v>279</v>
      </c>
      <c r="W31" t="s">
        <v>280</v>
      </c>
      <c r="Y31" t="s">
        <v>281</v>
      </c>
      <c r="Z31" t="s">
        <v>144</v>
      </c>
      <c r="AB31" s="2">
        <v>42859</v>
      </c>
      <c r="AC31" s="2">
        <v>42859</v>
      </c>
      <c r="AF31">
        <v>10</v>
      </c>
      <c r="AH31">
        <v>9</v>
      </c>
      <c r="AI31" t="s">
        <v>69</v>
      </c>
      <c r="AJ31">
        <v>0</v>
      </c>
      <c r="AK31">
        <v>0</v>
      </c>
      <c r="AL31">
        <v>13</v>
      </c>
      <c r="AM31" t="s">
        <v>136</v>
      </c>
      <c r="AN31" t="s">
        <v>82</v>
      </c>
      <c r="AO31" t="s">
        <v>70</v>
      </c>
      <c r="AP31" t="s">
        <v>158</v>
      </c>
      <c r="AR31" t="s">
        <v>70</v>
      </c>
      <c r="AS31" t="s">
        <v>82</v>
      </c>
      <c r="AT31" t="s">
        <v>70</v>
      </c>
      <c r="AZ31" t="s">
        <v>136</v>
      </c>
      <c r="BA31" t="s">
        <v>82</v>
      </c>
      <c r="BB31" t="s">
        <v>70</v>
      </c>
      <c r="BC31" t="s">
        <v>158</v>
      </c>
      <c r="BD31" t="s">
        <v>11568</v>
      </c>
      <c r="BE31" t="s">
        <v>1651</v>
      </c>
    </row>
    <row r="32" spans="1:57" x14ac:dyDescent="0.2">
      <c r="A32" t="s">
        <v>282</v>
      </c>
      <c r="B32" t="s">
        <v>283</v>
      </c>
      <c r="D32" t="s">
        <v>158</v>
      </c>
      <c r="E32" t="s">
        <v>150</v>
      </c>
      <c r="F32" s="1">
        <v>42863.599305555559</v>
      </c>
      <c r="G32" s="1">
        <v>42864.791666666664</v>
      </c>
      <c r="H32" t="s">
        <v>150</v>
      </c>
      <c r="I32" t="s">
        <v>150</v>
      </c>
      <c r="J32">
        <v>0</v>
      </c>
      <c r="K32">
        <v>31</v>
      </c>
      <c r="L32" t="s">
        <v>77</v>
      </c>
      <c r="M32" t="s">
        <v>58</v>
      </c>
      <c r="N32" t="s">
        <v>59</v>
      </c>
      <c r="O32" t="s">
        <v>60</v>
      </c>
      <c r="P32" t="s">
        <v>61</v>
      </c>
      <c r="S32" t="s">
        <v>62</v>
      </c>
      <c r="T32" t="s">
        <v>63</v>
      </c>
      <c r="U32" t="s">
        <v>284</v>
      </c>
      <c r="V32" t="s">
        <v>285</v>
      </c>
      <c r="W32" t="s">
        <v>286</v>
      </c>
      <c r="Y32" t="s">
        <v>287</v>
      </c>
      <c r="Z32" t="s">
        <v>68</v>
      </c>
      <c r="AB32" s="2">
        <v>42863</v>
      </c>
      <c r="AC32" s="2">
        <v>42863</v>
      </c>
      <c r="AF32">
        <v>20</v>
      </c>
      <c r="AH32">
        <v>14</v>
      </c>
      <c r="AI32" t="s">
        <v>69</v>
      </c>
      <c r="AJ32">
        <v>21</v>
      </c>
      <c r="AK32">
        <v>0</v>
      </c>
      <c r="AL32">
        <v>20</v>
      </c>
      <c r="AM32" t="s">
        <v>158</v>
      </c>
      <c r="AO32" t="s">
        <v>70</v>
      </c>
      <c r="AP32" t="s">
        <v>158</v>
      </c>
      <c r="AR32" t="s">
        <v>70</v>
      </c>
      <c r="AT32" t="s">
        <v>70</v>
      </c>
      <c r="AZ32" t="s">
        <v>158</v>
      </c>
      <c r="BB32" t="s">
        <v>70</v>
      </c>
      <c r="BC32" t="s">
        <v>158</v>
      </c>
      <c r="BD32" t="s">
        <v>11568</v>
      </c>
      <c r="BE32" t="s">
        <v>1651</v>
      </c>
    </row>
    <row r="33" spans="1:57" x14ac:dyDescent="0.2">
      <c r="A33" t="s">
        <v>288</v>
      </c>
      <c r="B33" t="s">
        <v>289</v>
      </c>
      <c r="D33" t="s">
        <v>158</v>
      </c>
      <c r="E33" t="s">
        <v>150</v>
      </c>
      <c r="F33" s="1">
        <v>42864.620833333334</v>
      </c>
      <c r="G33" s="1">
        <v>42864.791666666664</v>
      </c>
      <c r="H33" t="s">
        <v>150</v>
      </c>
      <c r="I33" t="s">
        <v>150</v>
      </c>
      <c r="J33">
        <v>0</v>
      </c>
      <c r="K33">
        <v>32</v>
      </c>
      <c r="L33" t="s">
        <v>77</v>
      </c>
      <c r="M33" t="s">
        <v>58</v>
      </c>
      <c r="N33" t="s">
        <v>59</v>
      </c>
      <c r="O33" t="s">
        <v>60</v>
      </c>
      <c r="P33" t="s">
        <v>61</v>
      </c>
      <c r="S33" t="s">
        <v>62</v>
      </c>
      <c r="T33" t="s">
        <v>63</v>
      </c>
      <c r="U33" t="s">
        <v>290</v>
      </c>
      <c r="V33" t="s">
        <v>291</v>
      </c>
      <c r="W33" t="s">
        <v>292</v>
      </c>
      <c r="Y33" t="s">
        <v>293</v>
      </c>
      <c r="Z33" t="s">
        <v>167</v>
      </c>
      <c r="AB33" s="2">
        <v>42864</v>
      </c>
      <c r="AC33" s="2">
        <v>42864</v>
      </c>
      <c r="AD33" s="2">
        <v>42864</v>
      </c>
      <c r="AF33">
        <v>15</v>
      </c>
      <c r="AG33">
        <v>15</v>
      </c>
      <c r="AH33">
        <v>14</v>
      </c>
      <c r="AI33" t="s">
        <v>69</v>
      </c>
      <c r="AJ33">
        <v>15</v>
      </c>
      <c r="AK33">
        <v>29</v>
      </c>
      <c r="AL33">
        <v>50</v>
      </c>
      <c r="AM33" t="s">
        <v>158</v>
      </c>
      <c r="AO33" t="s">
        <v>70</v>
      </c>
      <c r="AP33" t="s">
        <v>158</v>
      </c>
      <c r="AR33" t="s">
        <v>70</v>
      </c>
      <c r="AT33" t="s">
        <v>70</v>
      </c>
      <c r="AZ33" t="s">
        <v>158</v>
      </c>
      <c r="BB33" t="s">
        <v>70</v>
      </c>
      <c r="BC33" t="s">
        <v>158</v>
      </c>
      <c r="BD33" t="s">
        <v>11568</v>
      </c>
      <c r="BE33" t="s">
        <v>1651</v>
      </c>
    </row>
    <row r="34" spans="1:57" x14ac:dyDescent="0.2">
      <c r="A34" t="s">
        <v>294</v>
      </c>
      <c r="B34" t="s">
        <v>295</v>
      </c>
      <c r="D34" t="s">
        <v>158</v>
      </c>
      <c r="E34" t="s">
        <v>150</v>
      </c>
      <c r="F34" s="1">
        <v>42865.525694444441</v>
      </c>
      <c r="G34" s="1">
        <v>42892.411805555559</v>
      </c>
      <c r="H34" t="s">
        <v>150</v>
      </c>
      <c r="I34" t="s">
        <v>296</v>
      </c>
      <c r="J34">
        <v>0</v>
      </c>
      <c r="K34">
        <v>33</v>
      </c>
      <c r="L34" t="s">
        <v>57</v>
      </c>
      <c r="M34" t="s">
        <v>58</v>
      </c>
      <c r="N34" t="s">
        <v>59</v>
      </c>
      <c r="O34" t="s">
        <v>60</v>
      </c>
      <c r="P34" t="s">
        <v>61</v>
      </c>
      <c r="S34" t="s">
        <v>62</v>
      </c>
      <c r="T34" t="s">
        <v>63</v>
      </c>
      <c r="U34" t="s">
        <v>297</v>
      </c>
      <c r="V34" t="s">
        <v>298</v>
      </c>
      <c r="W34" t="s">
        <v>299</v>
      </c>
      <c r="Y34" t="s">
        <v>300</v>
      </c>
      <c r="Z34" t="s">
        <v>68</v>
      </c>
      <c r="AB34" s="2">
        <v>42865</v>
      </c>
      <c r="AC34" s="2">
        <v>42865</v>
      </c>
      <c r="AF34">
        <v>12</v>
      </c>
      <c r="AH34">
        <v>12</v>
      </c>
      <c r="AI34" t="s">
        <v>69</v>
      </c>
      <c r="AJ34">
        <v>45</v>
      </c>
      <c r="AK34">
        <v>0</v>
      </c>
      <c r="AL34">
        <v>30</v>
      </c>
      <c r="AM34" t="s">
        <v>301</v>
      </c>
      <c r="AO34" t="s">
        <v>70</v>
      </c>
      <c r="AP34" t="s">
        <v>158</v>
      </c>
      <c r="AR34" t="s">
        <v>70</v>
      </c>
      <c r="AT34" t="s">
        <v>70</v>
      </c>
      <c r="AU34" t="s">
        <v>53</v>
      </c>
      <c r="AV34" t="s">
        <v>71</v>
      </c>
      <c r="AZ34" t="s">
        <v>301</v>
      </c>
      <c r="BB34" t="s">
        <v>70</v>
      </c>
      <c r="BC34" t="s">
        <v>158</v>
      </c>
      <c r="BD34" t="s">
        <v>11568</v>
      </c>
      <c r="BE34" t="s">
        <v>1651</v>
      </c>
    </row>
    <row r="35" spans="1:57" ht="409.6" x14ac:dyDescent="0.2">
      <c r="A35" t="s">
        <v>302</v>
      </c>
      <c r="B35" t="s">
        <v>303</v>
      </c>
      <c r="D35" t="s">
        <v>158</v>
      </c>
      <c r="E35" t="s">
        <v>150</v>
      </c>
      <c r="F35" s="1">
        <v>42865.541666666664</v>
      </c>
      <c r="G35" s="1">
        <v>42870.779166666667</v>
      </c>
      <c r="H35" t="s">
        <v>150</v>
      </c>
      <c r="I35" t="s">
        <v>150</v>
      </c>
      <c r="J35">
        <v>0</v>
      </c>
      <c r="K35">
        <v>34</v>
      </c>
      <c r="L35" t="s">
        <v>77</v>
      </c>
      <c r="M35" t="s">
        <v>58</v>
      </c>
      <c r="N35" t="s">
        <v>59</v>
      </c>
      <c r="O35" t="s">
        <v>170</v>
      </c>
      <c r="P35" t="s">
        <v>61</v>
      </c>
      <c r="S35" t="s">
        <v>122</v>
      </c>
      <c r="T35" t="s">
        <v>63</v>
      </c>
      <c r="U35" s="3" t="s">
        <v>304</v>
      </c>
      <c r="V35" s="3" t="s">
        <v>305</v>
      </c>
      <c r="W35" s="3" t="s">
        <v>306</v>
      </c>
      <c r="Y35" t="s">
        <v>307</v>
      </c>
      <c r="Z35" t="s">
        <v>167</v>
      </c>
      <c r="AB35" s="2">
        <v>42865</v>
      </c>
      <c r="AC35" s="2">
        <v>42865</v>
      </c>
      <c r="AD35" s="2">
        <v>42865</v>
      </c>
      <c r="AF35">
        <v>15</v>
      </c>
      <c r="AG35">
        <v>18</v>
      </c>
      <c r="AH35">
        <v>12</v>
      </c>
      <c r="AI35" t="s">
        <v>69</v>
      </c>
      <c r="AJ35">
        <v>29</v>
      </c>
      <c r="AK35">
        <v>30</v>
      </c>
      <c r="AL35">
        <v>41</v>
      </c>
      <c r="AM35" t="s">
        <v>158</v>
      </c>
      <c r="AO35" t="s">
        <v>70</v>
      </c>
      <c r="AP35" t="s">
        <v>158</v>
      </c>
      <c r="AR35" t="s">
        <v>70</v>
      </c>
      <c r="AT35" t="s">
        <v>70</v>
      </c>
      <c r="AZ35" t="s">
        <v>158</v>
      </c>
      <c r="BB35" t="s">
        <v>70</v>
      </c>
      <c r="BC35" t="s">
        <v>158</v>
      </c>
      <c r="BD35" t="s">
        <v>11568</v>
      </c>
      <c r="BE35" t="s">
        <v>1651</v>
      </c>
    </row>
    <row r="36" spans="1:57" x14ac:dyDescent="0.2">
      <c r="A36" t="s">
        <v>308</v>
      </c>
      <c r="B36" t="s">
        <v>309</v>
      </c>
      <c r="D36" t="s">
        <v>136</v>
      </c>
      <c r="E36" t="s">
        <v>137</v>
      </c>
      <c r="F36" s="1">
        <v>42865.624305555553</v>
      </c>
      <c r="G36" s="1">
        <v>42866.365277777775</v>
      </c>
      <c r="H36" t="s">
        <v>310</v>
      </c>
      <c r="I36" t="s">
        <v>310</v>
      </c>
      <c r="J36">
        <v>0</v>
      </c>
      <c r="K36">
        <v>35</v>
      </c>
      <c r="L36" t="s">
        <v>107</v>
      </c>
      <c r="M36" t="s">
        <v>58</v>
      </c>
      <c r="N36" t="s">
        <v>59</v>
      </c>
      <c r="O36" t="s">
        <v>60</v>
      </c>
      <c r="P36" t="s">
        <v>92</v>
      </c>
      <c r="T36" t="s">
        <v>63</v>
      </c>
      <c r="U36" t="s">
        <v>311</v>
      </c>
      <c r="Z36" t="s">
        <v>312</v>
      </c>
      <c r="AB36" s="2">
        <v>42865</v>
      </c>
      <c r="AC36" s="2">
        <v>42865</v>
      </c>
      <c r="AF36">
        <v>17</v>
      </c>
      <c r="AH36">
        <v>14</v>
      </c>
      <c r="AI36" t="s">
        <v>127</v>
      </c>
      <c r="AJ36">
        <v>10</v>
      </c>
      <c r="AK36">
        <v>0</v>
      </c>
      <c r="AL36">
        <v>30</v>
      </c>
      <c r="AM36" t="s">
        <v>313</v>
      </c>
      <c r="AO36" t="s">
        <v>70</v>
      </c>
      <c r="AP36" t="s">
        <v>313</v>
      </c>
      <c r="AR36" t="s">
        <v>70</v>
      </c>
      <c r="AS36" t="s">
        <v>82</v>
      </c>
      <c r="AT36" t="s">
        <v>70</v>
      </c>
      <c r="AZ36" t="s">
        <v>313</v>
      </c>
      <c r="BB36" t="s">
        <v>70</v>
      </c>
      <c r="BC36" t="s">
        <v>313</v>
      </c>
      <c r="BD36" t="s">
        <v>11258</v>
      </c>
      <c r="BE36" t="s">
        <v>1651</v>
      </c>
    </row>
    <row r="37" spans="1:57" x14ac:dyDescent="0.2">
      <c r="A37" t="s">
        <v>314</v>
      </c>
      <c r="B37" t="s">
        <v>315</v>
      </c>
      <c r="D37" t="s">
        <v>136</v>
      </c>
      <c r="E37" t="s">
        <v>137</v>
      </c>
      <c r="F37" s="1">
        <v>42865.631944444445</v>
      </c>
      <c r="G37" s="1">
        <v>42865.631944444445</v>
      </c>
      <c r="H37" t="s">
        <v>310</v>
      </c>
      <c r="I37" t="s">
        <v>310</v>
      </c>
      <c r="J37">
        <v>0</v>
      </c>
      <c r="K37">
        <v>36</v>
      </c>
      <c r="L37" t="s">
        <v>107</v>
      </c>
      <c r="M37" t="s">
        <v>58</v>
      </c>
      <c r="N37" t="s">
        <v>139</v>
      </c>
      <c r="O37" t="s">
        <v>60</v>
      </c>
      <c r="P37" t="s">
        <v>61</v>
      </c>
      <c r="S37" t="s">
        <v>152</v>
      </c>
      <c r="T37" t="s">
        <v>63</v>
      </c>
      <c r="U37" t="s">
        <v>316</v>
      </c>
      <c r="V37" t="s">
        <v>317</v>
      </c>
      <c r="W37" t="s">
        <v>317</v>
      </c>
      <c r="Y37" t="s">
        <v>317</v>
      </c>
      <c r="Z37" t="s">
        <v>312</v>
      </c>
      <c r="AC37" s="2">
        <v>42864</v>
      </c>
      <c r="AF37">
        <v>19</v>
      </c>
      <c r="AH37">
        <v>14</v>
      </c>
      <c r="AI37" t="s">
        <v>127</v>
      </c>
      <c r="AJ37">
        <v>30</v>
      </c>
      <c r="AK37">
        <v>0</v>
      </c>
      <c r="AL37">
        <v>30</v>
      </c>
      <c r="AM37" t="s">
        <v>313</v>
      </c>
      <c r="AO37" t="s">
        <v>70</v>
      </c>
      <c r="AP37" t="s">
        <v>313</v>
      </c>
      <c r="AR37" t="s">
        <v>70</v>
      </c>
      <c r="AS37" t="s">
        <v>82</v>
      </c>
      <c r="AT37" t="s">
        <v>70</v>
      </c>
      <c r="AZ37" t="s">
        <v>313</v>
      </c>
      <c r="BB37" t="s">
        <v>70</v>
      </c>
      <c r="BC37" t="s">
        <v>313</v>
      </c>
      <c r="BD37" t="s">
        <v>11258</v>
      </c>
      <c r="BE37" t="s">
        <v>1651</v>
      </c>
    </row>
    <row r="38" spans="1:57" x14ac:dyDescent="0.2">
      <c r="A38" t="s">
        <v>318</v>
      </c>
      <c r="B38" t="s">
        <v>319</v>
      </c>
      <c r="D38" t="s">
        <v>136</v>
      </c>
      <c r="E38" t="s">
        <v>137</v>
      </c>
      <c r="F38" s="1">
        <v>42865.637499999997</v>
      </c>
      <c r="G38" s="1">
        <v>42865.637499999997</v>
      </c>
      <c r="H38" t="s">
        <v>310</v>
      </c>
      <c r="I38" t="s">
        <v>310</v>
      </c>
      <c r="J38">
        <v>0</v>
      </c>
      <c r="K38">
        <v>37</v>
      </c>
      <c r="L38" t="s">
        <v>107</v>
      </c>
      <c r="M38" t="s">
        <v>58</v>
      </c>
      <c r="N38" t="s">
        <v>139</v>
      </c>
      <c r="O38" t="s">
        <v>60</v>
      </c>
      <c r="P38" t="s">
        <v>92</v>
      </c>
      <c r="T38" t="s">
        <v>63</v>
      </c>
      <c r="U38" t="s">
        <v>320</v>
      </c>
      <c r="Z38" t="s">
        <v>321</v>
      </c>
      <c r="AC38" s="2">
        <v>42864</v>
      </c>
      <c r="AH38">
        <v>15</v>
      </c>
      <c r="AI38" t="s">
        <v>127</v>
      </c>
      <c r="AJ38">
        <v>0</v>
      </c>
      <c r="AK38">
        <v>0</v>
      </c>
      <c r="AL38">
        <v>0</v>
      </c>
      <c r="AM38" t="s">
        <v>313</v>
      </c>
      <c r="AO38" t="s">
        <v>70</v>
      </c>
      <c r="AP38" t="s">
        <v>313</v>
      </c>
      <c r="AR38" t="s">
        <v>70</v>
      </c>
      <c r="AS38" t="s">
        <v>82</v>
      </c>
      <c r="AT38" t="s">
        <v>70</v>
      </c>
      <c r="AZ38" t="s">
        <v>313</v>
      </c>
      <c r="BB38" t="s">
        <v>70</v>
      </c>
      <c r="BC38" t="s">
        <v>313</v>
      </c>
      <c r="BD38" t="s">
        <v>11258</v>
      </c>
      <c r="BE38" t="s">
        <v>1651</v>
      </c>
    </row>
    <row r="39" spans="1:57" x14ac:dyDescent="0.2">
      <c r="A39" t="s">
        <v>322</v>
      </c>
      <c r="B39" t="s">
        <v>323</v>
      </c>
      <c r="D39" t="s">
        <v>324</v>
      </c>
      <c r="E39" t="s">
        <v>325</v>
      </c>
      <c r="F39" s="1">
        <v>42865.702777777777</v>
      </c>
      <c r="G39" s="1">
        <v>42865.702777777777</v>
      </c>
      <c r="H39" t="s">
        <v>56</v>
      </c>
      <c r="I39" t="s">
        <v>56</v>
      </c>
      <c r="J39">
        <v>0</v>
      </c>
      <c r="K39">
        <v>38</v>
      </c>
      <c r="L39" t="s">
        <v>77</v>
      </c>
      <c r="M39" t="s">
        <v>58</v>
      </c>
      <c r="N39" t="s">
        <v>139</v>
      </c>
      <c r="O39" t="s">
        <v>60</v>
      </c>
      <c r="P39" t="s">
        <v>92</v>
      </c>
      <c r="T39" t="s">
        <v>63</v>
      </c>
      <c r="U39" t="s">
        <v>326</v>
      </c>
      <c r="Z39" t="s">
        <v>327</v>
      </c>
      <c r="AC39" s="2">
        <v>42865</v>
      </c>
      <c r="AH39">
        <v>8</v>
      </c>
      <c r="AI39" t="s">
        <v>127</v>
      </c>
      <c r="AJ39">
        <v>0</v>
      </c>
      <c r="AK39">
        <v>0</v>
      </c>
      <c r="AL39">
        <v>0</v>
      </c>
      <c r="AM39" t="s">
        <v>55</v>
      </c>
      <c r="AO39" t="s">
        <v>70</v>
      </c>
      <c r="AP39" t="s">
        <v>55</v>
      </c>
      <c r="AR39" t="s">
        <v>70</v>
      </c>
      <c r="AT39" t="s">
        <v>70</v>
      </c>
      <c r="AZ39" t="s">
        <v>55</v>
      </c>
      <c r="BB39" t="s">
        <v>70</v>
      </c>
      <c r="BC39" t="s">
        <v>55</v>
      </c>
      <c r="BD39" t="s">
        <v>8988</v>
      </c>
      <c r="BE39" t="s">
        <v>1651</v>
      </c>
    </row>
    <row r="40" spans="1:57" x14ac:dyDescent="0.2">
      <c r="A40" t="s">
        <v>328</v>
      </c>
      <c r="B40" t="s">
        <v>329</v>
      </c>
      <c r="D40" t="s">
        <v>330</v>
      </c>
      <c r="E40" t="s">
        <v>331</v>
      </c>
      <c r="F40" s="1">
        <v>42865.706250000003</v>
      </c>
      <c r="G40" s="1">
        <v>42865.709027777775</v>
      </c>
      <c r="H40" t="s">
        <v>185</v>
      </c>
      <c r="I40" t="s">
        <v>185</v>
      </c>
      <c r="J40">
        <v>0</v>
      </c>
      <c r="K40">
        <v>39</v>
      </c>
      <c r="L40" t="s">
        <v>107</v>
      </c>
      <c r="M40" t="s">
        <v>58</v>
      </c>
      <c r="N40" t="s">
        <v>139</v>
      </c>
      <c r="O40" t="s">
        <v>60</v>
      </c>
      <c r="P40" t="s">
        <v>92</v>
      </c>
      <c r="T40" t="s">
        <v>63</v>
      </c>
      <c r="U40" s="3" t="s">
        <v>332</v>
      </c>
      <c r="Z40" t="s">
        <v>101</v>
      </c>
      <c r="AC40" s="2">
        <v>42864</v>
      </c>
      <c r="AH40">
        <v>20</v>
      </c>
      <c r="AI40" t="s">
        <v>69</v>
      </c>
      <c r="AJ40">
        <v>0</v>
      </c>
      <c r="AK40">
        <v>0</v>
      </c>
      <c r="AL40">
        <v>0</v>
      </c>
      <c r="AM40" t="s">
        <v>190</v>
      </c>
      <c r="AO40" t="s">
        <v>70</v>
      </c>
      <c r="AP40" t="s">
        <v>190</v>
      </c>
      <c r="AR40" t="s">
        <v>70</v>
      </c>
      <c r="AT40" t="s">
        <v>70</v>
      </c>
      <c r="AZ40" t="s">
        <v>190</v>
      </c>
      <c r="BB40" t="s">
        <v>70</v>
      </c>
      <c r="BC40" t="s">
        <v>190</v>
      </c>
      <c r="BD40" t="s">
        <v>9316</v>
      </c>
      <c r="BE40" t="s">
        <v>1651</v>
      </c>
    </row>
    <row r="41" spans="1:57" ht="409.6" x14ac:dyDescent="0.2">
      <c r="A41" t="s">
        <v>333</v>
      </c>
      <c r="B41" t="s">
        <v>334</v>
      </c>
      <c r="D41" t="s">
        <v>74</v>
      </c>
      <c r="E41" t="s">
        <v>75</v>
      </c>
      <c r="F41" s="1">
        <v>42867.407638888886</v>
      </c>
      <c r="G41" s="1">
        <v>42893.354861111111</v>
      </c>
      <c r="H41" t="s">
        <v>150</v>
      </c>
      <c r="I41" t="s">
        <v>335</v>
      </c>
      <c r="J41">
        <v>0</v>
      </c>
      <c r="K41">
        <v>40</v>
      </c>
      <c r="L41" t="s">
        <v>77</v>
      </c>
      <c r="M41" t="s">
        <v>58</v>
      </c>
      <c r="N41" t="s">
        <v>78</v>
      </c>
      <c r="O41" t="s">
        <v>60</v>
      </c>
      <c r="P41" t="s">
        <v>92</v>
      </c>
      <c r="S41" t="s">
        <v>62</v>
      </c>
      <c r="T41" t="s">
        <v>63</v>
      </c>
      <c r="U41" s="3" t="s">
        <v>336</v>
      </c>
      <c r="Z41" t="s">
        <v>133</v>
      </c>
      <c r="AC41" s="2">
        <v>42867</v>
      </c>
      <c r="AH41">
        <v>9</v>
      </c>
      <c r="AI41" t="s">
        <v>69</v>
      </c>
      <c r="AJ41">
        <v>0</v>
      </c>
      <c r="AK41">
        <v>0</v>
      </c>
      <c r="AL41">
        <v>15</v>
      </c>
      <c r="AM41" t="s">
        <v>337</v>
      </c>
      <c r="AO41" t="s">
        <v>70</v>
      </c>
      <c r="AP41" t="s">
        <v>158</v>
      </c>
      <c r="AR41" t="s">
        <v>70</v>
      </c>
      <c r="AS41" t="s">
        <v>82</v>
      </c>
      <c r="AT41" t="s">
        <v>70</v>
      </c>
      <c r="AZ41" t="s">
        <v>337</v>
      </c>
      <c r="BB41" t="s">
        <v>70</v>
      </c>
      <c r="BC41" t="s">
        <v>158</v>
      </c>
      <c r="BD41" t="s">
        <v>11568</v>
      </c>
      <c r="BE41" t="s">
        <v>1651</v>
      </c>
    </row>
    <row r="42" spans="1:57" ht="238" x14ac:dyDescent="0.2">
      <c r="A42" t="s">
        <v>338</v>
      </c>
      <c r="B42" t="s">
        <v>339</v>
      </c>
      <c r="D42" t="s">
        <v>158</v>
      </c>
      <c r="E42" t="s">
        <v>150</v>
      </c>
      <c r="F42" s="1">
        <v>42870.375694444447</v>
      </c>
      <c r="G42" s="1">
        <v>42870.78125</v>
      </c>
      <c r="H42" t="s">
        <v>150</v>
      </c>
      <c r="I42" t="s">
        <v>150</v>
      </c>
      <c r="J42">
        <v>0</v>
      </c>
      <c r="K42">
        <v>41</v>
      </c>
      <c r="L42" t="s">
        <v>107</v>
      </c>
      <c r="M42" t="s">
        <v>58</v>
      </c>
      <c r="N42" t="s">
        <v>59</v>
      </c>
      <c r="O42" t="s">
        <v>60</v>
      </c>
      <c r="P42" t="s">
        <v>61</v>
      </c>
      <c r="S42" t="s">
        <v>62</v>
      </c>
      <c r="T42" t="s">
        <v>63</v>
      </c>
      <c r="U42" t="s">
        <v>340</v>
      </c>
      <c r="V42" t="s">
        <v>341</v>
      </c>
      <c r="W42" t="s">
        <v>342</v>
      </c>
      <c r="Y42" s="3" t="s">
        <v>343</v>
      </c>
      <c r="Z42" t="s">
        <v>344</v>
      </c>
      <c r="AB42" s="2">
        <v>42870</v>
      </c>
      <c r="AC42" s="2">
        <v>42870</v>
      </c>
      <c r="AF42">
        <v>9</v>
      </c>
      <c r="AH42">
        <v>8</v>
      </c>
      <c r="AI42" t="s">
        <v>69</v>
      </c>
      <c r="AJ42">
        <v>30</v>
      </c>
      <c r="AK42">
        <v>0</v>
      </c>
      <c r="AL42">
        <v>55</v>
      </c>
      <c r="AM42" t="s">
        <v>158</v>
      </c>
      <c r="AO42" t="s">
        <v>70</v>
      </c>
      <c r="AP42" t="s">
        <v>158</v>
      </c>
      <c r="AR42" t="s">
        <v>70</v>
      </c>
      <c r="AT42" t="s">
        <v>70</v>
      </c>
      <c r="AZ42" t="s">
        <v>158</v>
      </c>
      <c r="BB42" t="s">
        <v>70</v>
      </c>
      <c r="BC42" t="s">
        <v>158</v>
      </c>
      <c r="BD42" t="s">
        <v>11568</v>
      </c>
      <c r="BE42" t="s">
        <v>1651</v>
      </c>
    </row>
    <row r="43" spans="1:57" x14ac:dyDescent="0.2">
      <c r="A43" t="s">
        <v>345</v>
      </c>
      <c r="B43" t="s">
        <v>346</v>
      </c>
      <c r="D43" t="s">
        <v>347</v>
      </c>
      <c r="E43" t="s">
        <v>348</v>
      </c>
      <c r="F43" s="1">
        <v>42870.709027777775</v>
      </c>
      <c r="G43" s="1">
        <v>42870.763194444444</v>
      </c>
      <c r="H43" t="s">
        <v>150</v>
      </c>
      <c r="I43" t="s">
        <v>348</v>
      </c>
      <c r="J43">
        <v>0</v>
      </c>
      <c r="K43">
        <v>42</v>
      </c>
      <c r="L43" t="s">
        <v>107</v>
      </c>
      <c r="M43" t="s">
        <v>58</v>
      </c>
      <c r="N43" t="s">
        <v>59</v>
      </c>
      <c r="O43" t="s">
        <v>60</v>
      </c>
      <c r="P43" t="s">
        <v>61</v>
      </c>
      <c r="S43" t="s">
        <v>109</v>
      </c>
      <c r="T43" t="s">
        <v>63</v>
      </c>
      <c r="U43" t="s">
        <v>349</v>
      </c>
      <c r="V43" t="s">
        <v>350</v>
      </c>
      <c r="W43" t="s">
        <v>351</v>
      </c>
      <c r="Y43" t="s">
        <v>352</v>
      </c>
      <c r="Z43" t="s">
        <v>344</v>
      </c>
      <c r="AB43" s="2">
        <v>42870</v>
      </c>
      <c r="AC43" s="2">
        <v>42870</v>
      </c>
      <c r="AF43">
        <v>18</v>
      </c>
      <c r="AH43">
        <v>16</v>
      </c>
      <c r="AI43" t="s">
        <v>69</v>
      </c>
      <c r="AJ43">
        <v>0</v>
      </c>
      <c r="AK43">
        <v>0</v>
      </c>
      <c r="AL43">
        <v>30</v>
      </c>
      <c r="AM43" t="s">
        <v>347</v>
      </c>
      <c r="AN43" t="s">
        <v>82</v>
      </c>
      <c r="AO43" t="s">
        <v>70</v>
      </c>
      <c r="AP43" t="s">
        <v>158</v>
      </c>
      <c r="AR43" t="s">
        <v>70</v>
      </c>
      <c r="AS43" t="s">
        <v>82</v>
      </c>
      <c r="AT43" t="s">
        <v>70</v>
      </c>
      <c r="AZ43" t="s">
        <v>347</v>
      </c>
      <c r="BA43" t="s">
        <v>82</v>
      </c>
      <c r="BB43" t="s">
        <v>70</v>
      </c>
      <c r="BC43" t="s">
        <v>158</v>
      </c>
      <c r="BD43" t="s">
        <v>11568</v>
      </c>
      <c r="BE43" t="s">
        <v>1651</v>
      </c>
    </row>
    <row r="44" spans="1:57" x14ac:dyDescent="0.2">
      <c r="A44" t="s">
        <v>353</v>
      </c>
      <c r="B44" t="s">
        <v>354</v>
      </c>
      <c r="D44" t="s">
        <v>158</v>
      </c>
      <c r="E44" t="s">
        <v>150</v>
      </c>
      <c r="F44" s="1">
        <v>42870.734722222223</v>
      </c>
      <c r="G44" s="1">
        <v>42870.781944444447</v>
      </c>
      <c r="H44" t="s">
        <v>150</v>
      </c>
      <c r="I44" t="s">
        <v>150</v>
      </c>
      <c r="J44">
        <v>0</v>
      </c>
      <c r="K44">
        <v>43</v>
      </c>
      <c r="L44" t="s">
        <v>77</v>
      </c>
      <c r="M44" t="s">
        <v>58</v>
      </c>
      <c r="N44" t="s">
        <v>59</v>
      </c>
      <c r="O44" t="s">
        <v>60</v>
      </c>
      <c r="P44" t="s">
        <v>61</v>
      </c>
      <c r="S44" t="s">
        <v>62</v>
      </c>
      <c r="T44" t="s">
        <v>63</v>
      </c>
      <c r="U44" t="s">
        <v>355</v>
      </c>
      <c r="V44" t="s">
        <v>356</v>
      </c>
      <c r="W44" t="s">
        <v>357</v>
      </c>
      <c r="Y44" t="s">
        <v>358</v>
      </c>
      <c r="Z44" t="s">
        <v>167</v>
      </c>
      <c r="AB44" s="2">
        <v>42870</v>
      </c>
      <c r="AC44" s="2">
        <v>42870</v>
      </c>
      <c r="AF44">
        <v>17</v>
      </c>
      <c r="AH44">
        <v>17</v>
      </c>
      <c r="AI44" t="s">
        <v>69</v>
      </c>
      <c r="AJ44">
        <v>45</v>
      </c>
      <c r="AK44">
        <v>0</v>
      </c>
      <c r="AL44">
        <v>20</v>
      </c>
      <c r="AM44" t="s">
        <v>158</v>
      </c>
      <c r="AO44" t="s">
        <v>70</v>
      </c>
      <c r="AP44" t="s">
        <v>158</v>
      </c>
      <c r="AR44" t="s">
        <v>70</v>
      </c>
      <c r="AT44" t="s">
        <v>70</v>
      </c>
      <c r="AZ44" t="s">
        <v>158</v>
      </c>
      <c r="BB44" t="s">
        <v>70</v>
      </c>
      <c r="BC44" t="s">
        <v>158</v>
      </c>
      <c r="BD44" t="s">
        <v>11568</v>
      </c>
      <c r="BE44" t="s">
        <v>1651</v>
      </c>
    </row>
    <row r="45" spans="1:57" x14ac:dyDescent="0.2">
      <c r="A45" t="s">
        <v>359</v>
      </c>
      <c r="B45" t="s">
        <v>360</v>
      </c>
      <c r="D45" t="s">
        <v>136</v>
      </c>
      <c r="E45" t="s">
        <v>137</v>
      </c>
      <c r="F45" s="1">
        <v>42870.737500000003</v>
      </c>
      <c r="G45" s="1">
        <v>42870.742361111108</v>
      </c>
      <c r="H45" t="s">
        <v>150</v>
      </c>
      <c r="I45" t="s">
        <v>361</v>
      </c>
      <c r="J45">
        <v>0</v>
      </c>
      <c r="K45">
        <v>44</v>
      </c>
      <c r="L45" t="s">
        <v>107</v>
      </c>
      <c r="M45" t="s">
        <v>58</v>
      </c>
      <c r="N45" t="s">
        <v>78</v>
      </c>
      <c r="O45" t="s">
        <v>60</v>
      </c>
      <c r="P45" t="s">
        <v>92</v>
      </c>
      <c r="T45" t="s">
        <v>63</v>
      </c>
      <c r="U45" t="s">
        <v>362</v>
      </c>
      <c r="Z45" t="s">
        <v>144</v>
      </c>
      <c r="AC45" s="2">
        <v>42870</v>
      </c>
      <c r="AH45">
        <v>12</v>
      </c>
      <c r="AI45" t="s">
        <v>127</v>
      </c>
      <c r="AJ45">
        <v>0</v>
      </c>
      <c r="AK45">
        <v>0</v>
      </c>
      <c r="AL45">
        <v>0</v>
      </c>
      <c r="AM45" t="s">
        <v>363</v>
      </c>
      <c r="AN45" t="s">
        <v>76</v>
      </c>
      <c r="AO45" t="s">
        <v>70</v>
      </c>
      <c r="AP45" t="s">
        <v>158</v>
      </c>
      <c r="AR45" t="s">
        <v>70</v>
      </c>
      <c r="AS45" t="s">
        <v>82</v>
      </c>
      <c r="AT45" t="s">
        <v>70</v>
      </c>
      <c r="AZ45" t="s">
        <v>363</v>
      </c>
      <c r="BA45" t="s">
        <v>76</v>
      </c>
      <c r="BB45" t="s">
        <v>70</v>
      </c>
      <c r="BC45" t="s">
        <v>158</v>
      </c>
      <c r="BD45" t="s">
        <v>11568</v>
      </c>
      <c r="BE45" t="s">
        <v>1651</v>
      </c>
    </row>
    <row r="46" spans="1:57" x14ac:dyDescent="0.2">
      <c r="A46" t="s">
        <v>364</v>
      </c>
      <c r="B46" t="s">
        <v>365</v>
      </c>
      <c r="D46" t="s">
        <v>366</v>
      </c>
      <c r="E46" t="s">
        <v>367</v>
      </c>
      <c r="F46" s="1">
        <v>42870.758333333331</v>
      </c>
      <c r="G46" s="1">
        <v>42870.822222222225</v>
      </c>
      <c r="H46" t="s">
        <v>367</v>
      </c>
      <c r="I46" t="s">
        <v>367</v>
      </c>
      <c r="J46">
        <v>0</v>
      </c>
      <c r="K46">
        <v>45</v>
      </c>
      <c r="L46" t="s">
        <v>77</v>
      </c>
      <c r="M46" t="s">
        <v>58</v>
      </c>
      <c r="N46" t="s">
        <v>78</v>
      </c>
      <c r="O46" t="s">
        <v>60</v>
      </c>
      <c r="P46" t="s">
        <v>92</v>
      </c>
      <c r="S46" t="s">
        <v>62</v>
      </c>
      <c r="T46" t="s">
        <v>63</v>
      </c>
      <c r="U46" t="s">
        <v>368</v>
      </c>
      <c r="Z46" t="s">
        <v>167</v>
      </c>
      <c r="AB46" s="2">
        <v>42870</v>
      </c>
      <c r="AC46" s="2">
        <v>42870</v>
      </c>
      <c r="AF46">
        <v>17</v>
      </c>
      <c r="AH46">
        <v>16</v>
      </c>
      <c r="AI46" t="s">
        <v>69</v>
      </c>
      <c r="AJ46">
        <v>13</v>
      </c>
      <c r="AK46">
        <v>0</v>
      </c>
      <c r="AL46">
        <v>17</v>
      </c>
      <c r="AM46" t="s">
        <v>366</v>
      </c>
      <c r="AO46" t="s">
        <v>70</v>
      </c>
      <c r="AP46" t="s">
        <v>366</v>
      </c>
      <c r="AR46" t="s">
        <v>70</v>
      </c>
      <c r="AT46" t="s">
        <v>70</v>
      </c>
      <c r="AZ46" t="s">
        <v>366</v>
      </c>
      <c r="BB46" t="s">
        <v>70</v>
      </c>
      <c r="BC46" t="s">
        <v>366</v>
      </c>
      <c r="BD46" t="s">
        <v>10457</v>
      </c>
      <c r="BE46" t="s">
        <v>7728</v>
      </c>
    </row>
    <row r="47" spans="1:57" ht="356" x14ac:dyDescent="0.2">
      <c r="A47" t="s">
        <v>369</v>
      </c>
      <c r="B47" t="s">
        <v>370</v>
      </c>
      <c r="D47" t="s">
        <v>347</v>
      </c>
      <c r="E47" t="s">
        <v>348</v>
      </c>
      <c r="F47" s="1">
        <v>42871.245138888888</v>
      </c>
      <c r="G47" s="1">
        <v>42871.556944444441</v>
      </c>
      <c r="H47" t="s">
        <v>371</v>
      </c>
      <c r="I47" t="s">
        <v>348</v>
      </c>
      <c r="J47">
        <v>0</v>
      </c>
      <c r="K47">
        <v>46</v>
      </c>
      <c r="L47" t="s">
        <v>107</v>
      </c>
      <c r="M47" t="s">
        <v>58</v>
      </c>
      <c r="N47" t="s">
        <v>59</v>
      </c>
      <c r="O47" t="s">
        <v>60</v>
      </c>
      <c r="P47" t="s">
        <v>61</v>
      </c>
      <c r="S47" t="s">
        <v>109</v>
      </c>
      <c r="T47" t="s">
        <v>63</v>
      </c>
      <c r="U47" t="s">
        <v>372</v>
      </c>
      <c r="V47" s="3" t="s">
        <v>373</v>
      </c>
      <c r="W47" t="s">
        <v>374</v>
      </c>
      <c r="Y47" t="s">
        <v>375</v>
      </c>
      <c r="Z47" t="s">
        <v>114</v>
      </c>
      <c r="AB47" s="2">
        <v>42871</v>
      </c>
      <c r="AC47" s="2">
        <v>42871</v>
      </c>
      <c r="AF47">
        <v>10</v>
      </c>
      <c r="AH47">
        <v>5</v>
      </c>
      <c r="AI47" t="s">
        <v>69</v>
      </c>
      <c r="AJ47">
        <v>30</v>
      </c>
      <c r="AK47">
        <v>0</v>
      </c>
      <c r="AL47">
        <v>50</v>
      </c>
      <c r="AM47" t="s">
        <v>347</v>
      </c>
      <c r="AN47" t="s">
        <v>82</v>
      </c>
      <c r="AO47" t="s">
        <v>70</v>
      </c>
      <c r="AP47" t="s">
        <v>376</v>
      </c>
      <c r="AR47" t="s">
        <v>70</v>
      </c>
      <c r="AS47" t="s">
        <v>82</v>
      </c>
      <c r="AT47" t="s">
        <v>70</v>
      </c>
      <c r="AZ47" t="s">
        <v>347</v>
      </c>
      <c r="BA47" t="s">
        <v>82</v>
      </c>
      <c r="BB47" t="s">
        <v>70</v>
      </c>
      <c r="BC47" t="s">
        <v>376</v>
      </c>
      <c r="BD47" t="s">
        <v>7827</v>
      </c>
      <c r="BE47" t="s">
        <v>7726</v>
      </c>
    </row>
    <row r="48" spans="1:57" x14ac:dyDescent="0.2">
      <c r="A48" t="s">
        <v>377</v>
      </c>
      <c r="B48" t="s">
        <v>378</v>
      </c>
      <c r="D48" t="s">
        <v>379</v>
      </c>
      <c r="E48" t="s">
        <v>380</v>
      </c>
      <c r="F48" s="1">
        <v>42871.56527777778</v>
      </c>
      <c r="G48" s="1">
        <v>42872.504861111112</v>
      </c>
      <c r="H48" t="s">
        <v>150</v>
      </c>
      <c r="I48" t="s">
        <v>380</v>
      </c>
      <c r="J48">
        <v>0</v>
      </c>
      <c r="K48">
        <v>47</v>
      </c>
      <c r="L48" t="s">
        <v>77</v>
      </c>
      <c r="M48" t="s">
        <v>58</v>
      </c>
      <c r="N48" t="s">
        <v>139</v>
      </c>
      <c r="O48" t="s">
        <v>108</v>
      </c>
      <c r="P48" t="s">
        <v>92</v>
      </c>
      <c r="T48" t="s">
        <v>63</v>
      </c>
      <c r="U48" t="s">
        <v>381</v>
      </c>
      <c r="Z48" t="s">
        <v>249</v>
      </c>
      <c r="AC48" s="2">
        <v>42871</v>
      </c>
      <c r="AH48">
        <v>13</v>
      </c>
      <c r="AI48" t="s">
        <v>69</v>
      </c>
      <c r="AJ48">
        <v>0</v>
      </c>
      <c r="AK48">
        <v>0</v>
      </c>
      <c r="AL48">
        <v>30</v>
      </c>
      <c r="AM48" t="s">
        <v>379</v>
      </c>
      <c r="AO48" t="s">
        <v>70</v>
      </c>
      <c r="AP48" t="s">
        <v>158</v>
      </c>
      <c r="AR48" t="s">
        <v>70</v>
      </c>
      <c r="AT48" t="s">
        <v>70</v>
      </c>
      <c r="AZ48" t="s">
        <v>379</v>
      </c>
      <c r="BB48" t="s">
        <v>70</v>
      </c>
      <c r="BC48" t="s">
        <v>158</v>
      </c>
      <c r="BD48" t="s">
        <v>11568</v>
      </c>
      <c r="BE48" t="s">
        <v>1651</v>
      </c>
    </row>
    <row r="49" spans="1:57" ht="409.6" x14ac:dyDescent="0.2">
      <c r="A49" t="s">
        <v>369</v>
      </c>
      <c r="B49" t="s">
        <v>382</v>
      </c>
      <c r="D49" t="s">
        <v>347</v>
      </c>
      <c r="E49" t="s">
        <v>348</v>
      </c>
      <c r="F49" s="1">
        <v>42872.236805555556</v>
      </c>
      <c r="G49" s="1">
        <v>42872.506944444445</v>
      </c>
      <c r="H49" t="s">
        <v>371</v>
      </c>
      <c r="I49" t="s">
        <v>348</v>
      </c>
      <c r="J49">
        <v>0</v>
      </c>
      <c r="K49">
        <v>48</v>
      </c>
      <c r="L49" t="s">
        <v>107</v>
      </c>
      <c r="M49" t="s">
        <v>58</v>
      </c>
      <c r="N49" t="s">
        <v>59</v>
      </c>
      <c r="O49" t="s">
        <v>108</v>
      </c>
      <c r="P49" t="s">
        <v>61</v>
      </c>
      <c r="S49" t="s">
        <v>109</v>
      </c>
      <c r="T49" t="s">
        <v>63</v>
      </c>
      <c r="U49" t="s">
        <v>372</v>
      </c>
      <c r="V49" t="s">
        <v>383</v>
      </c>
      <c r="W49" t="s">
        <v>384</v>
      </c>
      <c r="Y49" s="3" t="s">
        <v>385</v>
      </c>
      <c r="Z49" t="s">
        <v>114</v>
      </c>
      <c r="AB49" s="2">
        <v>42872</v>
      </c>
      <c r="AC49" s="2">
        <v>42872</v>
      </c>
      <c r="AF49">
        <v>11</v>
      </c>
      <c r="AH49">
        <v>5</v>
      </c>
      <c r="AI49" t="s">
        <v>69</v>
      </c>
      <c r="AJ49">
        <v>0</v>
      </c>
      <c r="AK49">
        <v>0</v>
      </c>
      <c r="AL49">
        <v>45</v>
      </c>
      <c r="AM49" t="s">
        <v>347</v>
      </c>
      <c r="AN49" t="s">
        <v>82</v>
      </c>
      <c r="AO49" t="s">
        <v>70</v>
      </c>
      <c r="AP49" t="s">
        <v>376</v>
      </c>
      <c r="AR49" t="s">
        <v>70</v>
      </c>
      <c r="AS49" t="s">
        <v>82</v>
      </c>
      <c r="AT49" t="s">
        <v>70</v>
      </c>
      <c r="AZ49" t="s">
        <v>347</v>
      </c>
      <c r="BA49" t="s">
        <v>82</v>
      </c>
      <c r="BB49" t="s">
        <v>70</v>
      </c>
      <c r="BC49" t="s">
        <v>376</v>
      </c>
      <c r="BD49" t="s">
        <v>7827</v>
      </c>
      <c r="BE49" t="s">
        <v>7726</v>
      </c>
    </row>
    <row r="50" spans="1:57" ht="409.6" x14ac:dyDescent="0.2">
      <c r="A50" t="s">
        <v>302</v>
      </c>
      <c r="B50" t="s">
        <v>386</v>
      </c>
      <c r="D50" t="s">
        <v>158</v>
      </c>
      <c r="E50" t="s">
        <v>150</v>
      </c>
      <c r="F50" s="1">
        <v>42872.673611111109</v>
      </c>
      <c r="G50" s="1">
        <v>42899.359722222223</v>
      </c>
      <c r="H50" t="s">
        <v>138</v>
      </c>
      <c r="I50" t="s">
        <v>150</v>
      </c>
      <c r="J50">
        <v>0</v>
      </c>
      <c r="K50">
        <v>49</v>
      </c>
      <c r="L50" t="s">
        <v>77</v>
      </c>
      <c r="M50" t="s">
        <v>58</v>
      </c>
      <c r="N50" t="s">
        <v>59</v>
      </c>
      <c r="O50" t="s">
        <v>108</v>
      </c>
      <c r="P50" t="s">
        <v>61</v>
      </c>
      <c r="S50" t="s">
        <v>62</v>
      </c>
      <c r="T50" t="s">
        <v>63</v>
      </c>
      <c r="U50" s="3" t="s">
        <v>387</v>
      </c>
      <c r="V50" t="s">
        <v>388</v>
      </c>
      <c r="W50" s="3" t="s">
        <v>389</v>
      </c>
      <c r="Y50" s="3" t="s">
        <v>390</v>
      </c>
      <c r="Z50" t="s">
        <v>167</v>
      </c>
      <c r="AB50" s="2">
        <v>42872</v>
      </c>
      <c r="AC50" s="2">
        <v>42872</v>
      </c>
      <c r="AF50">
        <v>16</v>
      </c>
      <c r="AH50">
        <v>15</v>
      </c>
      <c r="AI50" t="s">
        <v>69</v>
      </c>
      <c r="AJ50">
        <v>0</v>
      </c>
      <c r="AK50">
        <v>0</v>
      </c>
      <c r="AL50">
        <v>44</v>
      </c>
      <c r="AM50" t="s">
        <v>158</v>
      </c>
      <c r="AO50" t="s">
        <v>70</v>
      </c>
      <c r="AP50" t="s">
        <v>145</v>
      </c>
      <c r="AQ50" t="s">
        <v>76</v>
      </c>
      <c r="AR50" t="s">
        <v>70</v>
      </c>
      <c r="AT50" t="s">
        <v>70</v>
      </c>
      <c r="AZ50" t="s">
        <v>158</v>
      </c>
      <c r="BB50" t="s">
        <v>70</v>
      </c>
      <c r="BC50" t="s">
        <v>145</v>
      </c>
      <c r="BD50" t="s">
        <v>10336</v>
      </c>
      <c r="BE50" t="s">
        <v>1651</v>
      </c>
    </row>
    <row r="51" spans="1:57" x14ac:dyDescent="0.2">
      <c r="A51" t="s">
        <v>391</v>
      </c>
      <c r="B51" t="s">
        <v>392</v>
      </c>
      <c r="D51" t="s">
        <v>136</v>
      </c>
      <c r="E51" t="s">
        <v>137</v>
      </c>
      <c r="F51" s="1">
        <v>42872.982638888891</v>
      </c>
      <c r="G51" s="1">
        <v>42956.461805555555</v>
      </c>
      <c r="H51" t="s">
        <v>138</v>
      </c>
      <c r="I51" t="s">
        <v>137</v>
      </c>
      <c r="J51">
        <v>0</v>
      </c>
      <c r="K51">
        <v>50</v>
      </c>
      <c r="L51" t="s">
        <v>107</v>
      </c>
      <c r="M51" t="s">
        <v>58</v>
      </c>
      <c r="N51" t="s">
        <v>139</v>
      </c>
      <c r="O51" t="s">
        <v>108</v>
      </c>
      <c r="P51" t="s">
        <v>61</v>
      </c>
      <c r="S51" t="s">
        <v>62</v>
      </c>
      <c r="T51" t="s">
        <v>63</v>
      </c>
      <c r="U51" s="3" t="s">
        <v>393</v>
      </c>
      <c r="V51" t="s">
        <v>394</v>
      </c>
      <c r="W51" t="s">
        <v>395</v>
      </c>
      <c r="Y51" t="s">
        <v>396</v>
      </c>
      <c r="Z51" t="s">
        <v>144</v>
      </c>
      <c r="AB51" s="2">
        <v>42872</v>
      </c>
      <c r="AC51" s="2">
        <v>42872</v>
      </c>
      <c r="AF51">
        <v>12</v>
      </c>
      <c r="AH51">
        <v>11</v>
      </c>
      <c r="AI51" t="s">
        <v>69</v>
      </c>
      <c r="AJ51">
        <v>19</v>
      </c>
      <c r="AK51">
        <v>0</v>
      </c>
      <c r="AL51">
        <v>17</v>
      </c>
      <c r="AM51" t="s">
        <v>136</v>
      </c>
      <c r="AN51" t="s">
        <v>82</v>
      </c>
      <c r="AO51" t="s">
        <v>70</v>
      </c>
      <c r="AP51" t="s">
        <v>145</v>
      </c>
      <c r="AQ51" t="s">
        <v>76</v>
      </c>
      <c r="AR51" t="s">
        <v>70</v>
      </c>
      <c r="AS51" t="s">
        <v>82</v>
      </c>
      <c r="AT51" t="s">
        <v>70</v>
      </c>
      <c r="AZ51" t="s">
        <v>136</v>
      </c>
      <c r="BA51" t="s">
        <v>82</v>
      </c>
      <c r="BB51" t="s">
        <v>70</v>
      </c>
      <c r="BC51" t="s">
        <v>145</v>
      </c>
      <c r="BD51" t="s">
        <v>10336</v>
      </c>
      <c r="BE51" t="s">
        <v>1651</v>
      </c>
    </row>
    <row r="52" spans="1:57" x14ac:dyDescent="0.2">
      <c r="A52" t="s">
        <v>53</v>
      </c>
      <c r="B52" t="s">
        <v>397</v>
      </c>
      <c r="D52" t="s">
        <v>55</v>
      </c>
      <c r="E52" t="s">
        <v>56</v>
      </c>
      <c r="F52" s="1">
        <v>42887.361805555556</v>
      </c>
      <c r="G52" s="1">
        <v>42909.588888888888</v>
      </c>
      <c r="H52" t="s">
        <v>56</v>
      </c>
      <c r="I52" t="s">
        <v>56</v>
      </c>
      <c r="J52">
        <v>0</v>
      </c>
      <c r="K52">
        <v>73</v>
      </c>
      <c r="L52" t="s">
        <v>57</v>
      </c>
      <c r="M52" t="s">
        <v>58</v>
      </c>
      <c r="N52" t="s">
        <v>59</v>
      </c>
      <c r="O52" t="s">
        <v>60</v>
      </c>
      <c r="P52" t="s">
        <v>61</v>
      </c>
      <c r="S52" t="s">
        <v>62</v>
      </c>
      <c r="T52" t="s">
        <v>63</v>
      </c>
      <c r="U52" t="s">
        <v>208</v>
      </c>
      <c r="V52" t="s">
        <v>65</v>
      </c>
      <c r="W52" t="s">
        <v>66</v>
      </c>
      <c r="Y52" t="s">
        <v>67</v>
      </c>
      <c r="Z52" t="s">
        <v>68</v>
      </c>
      <c r="AB52" s="2">
        <v>42887</v>
      </c>
      <c r="AC52" s="2">
        <v>42887</v>
      </c>
      <c r="AF52">
        <v>8</v>
      </c>
      <c r="AH52">
        <v>8</v>
      </c>
      <c r="AI52" t="s">
        <v>69</v>
      </c>
      <c r="AJ52">
        <v>25</v>
      </c>
      <c r="AK52">
        <v>0</v>
      </c>
      <c r="AL52">
        <v>20</v>
      </c>
      <c r="AM52" t="s">
        <v>55</v>
      </c>
      <c r="AO52" t="s">
        <v>70</v>
      </c>
      <c r="AP52" t="s">
        <v>55</v>
      </c>
      <c r="AR52" t="s">
        <v>70</v>
      </c>
      <c r="AT52" t="s">
        <v>70</v>
      </c>
      <c r="AU52" t="s">
        <v>53</v>
      </c>
      <c r="AV52" t="s">
        <v>71</v>
      </c>
      <c r="AZ52" t="s">
        <v>55</v>
      </c>
      <c r="BB52" t="s">
        <v>70</v>
      </c>
      <c r="BC52" t="s">
        <v>55</v>
      </c>
      <c r="BD52" t="s">
        <v>8988</v>
      </c>
      <c r="BE52" t="s">
        <v>1651</v>
      </c>
    </row>
    <row r="53" spans="1:57" ht="372" x14ac:dyDescent="0.2">
      <c r="A53" t="s">
        <v>398</v>
      </c>
      <c r="B53" s="4" t="s">
        <v>399</v>
      </c>
      <c r="D53" t="s">
        <v>313</v>
      </c>
      <c r="E53" t="s">
        <v>310</v>
      </c>
      <c r="F53" s="1">
        <v>42874.456250000003</v>
      </c>
      <c r="G53" s="1">
        <v>42887.498611111114</v>
      </c>
      <c r="H53" t="s">
        <v>310</v>
      </c>
      <c r="I53" t="s">
        <v>194</v>
      </c>
      <c r="J53">
        <v>0</v>
      </c>
      <c r="K53">
        <v>52</v>
      </c>
      <c r="L53" t="s">
        <v>195</v>
      </c>
      <c r="M53" t="s">
        <v>58</v>
      </c>
      <c r="N53" t="s">
        <v>400</v>
      </c>
      <c r="O53" t="s">
        <v>60</v>
      </c>
      <c r="P53" t="s">
        <v>92</v>
      </c>
      <c r="T53" t="s">
        <v>63</v>
      </c>
      <c r="U53" s="3" t="s">
        <v>401</v>
      </c>
      <c r="Z53" t="s">
        <v>68</v>
      </c>
      <c r="AC53" s="2">
        <v>42845</v>
      </c>
      <c r="AH53">
        <v>10</v>
      </c>
      <c r="AI53" t="s">
        <v>69</v>
      </c>
      <c r="AJ53">
        <v>0</v>
      </c>
      <c r="AK53">
        <v>0</v>
      </c>
      <c r="AL53">
        <v>0</v>
      </c>
      <c r="AM53" t="s">
        <v>193</v>
      </c>
      <c r="AO53" t="s">
        <v>70</v>
      </c>
      <c r="AP53" t="s">
        <v>313</v>
      </c>
      <c r="AR53" t="s">
        <v>70</v>
      </c>
      <c r="AT53" t="s">
        <v>70</v>
      </c>
      <c r="AZ53" t="s">
        <v>193</v>
      </c>
      <c r="BB53" t="s">
        <v>70</v>
      </c>
      <c r="BC53" t="s">
        <v>313</v>
      </c>
      <c r="BD53" t="s">
        <v>11258</v>
      </c>
      <c r="BE53" t="s">
        <v>1651</v>
      </c>
    </row>
    <row r="54" spans="1:57" ht="409.6" x14ac:dyDescent="0.2">
      <c r="A54" t="s">
        <v>364</v>
      </c>
      <c r="B54" t="s">
        <v>402</v>
      </c>
      <c r="D54" t="s">
        <v>55</v>
      </c>
      <c r="E54" t="s">
        <v>56</v>
      </c>
      <c r="F54" s="1">
        <v>42874.74722222222</v>
      </c>
      <c r="G54" s="1">
        <v>42899.36041666667</v>
      </c>
      <c r="H54" t="s">
        <v>56</v>
      </c>
      <c r="I54" t="s">
        <v>56</v>
      </c>
      <c r="J54">
        <v>0</v>
      </c>
      <c r="K54">
        <v>53</v>
      </c>
      <c r="L54" t="s">
        <v>77</v>
      </c>
      <c r="M54" t="s">
        <v>58</v>
      </c>
      <c r="N54" t="s">
        <v>59</v>
      </c>
      <c r="O54" t="s">
        <v>60</v>
      </c>
      <c r="P54" t="s">
        <v>61</v>
      </c>
      <c r="S54" t="s">
        <v>62</v>
      </c>
      <c r="T54" t="s">
        <v>63</v>
      </c>
      <c r="U54" s="3" t="s">
        <v>403</v>
      </c>
      <c r="V54" t="s">
        <v>404</v>
      </c>
      <c r="W54" s="3" t="s">
        <v>405</v>
      </c>
      <c r="Y54" s="3" t="s">
        <v>406</v>
      </c>
      <c r="Z54" t="s">
        <v>167</v>
      </c>
      <c r="AB54" s="2">
        <v>42874</v>
      </c>
      <c r="AC54" s="2">
        <v>42874</v>
      </c>
      <c r="AF54">
        <v>18</v>
      </c>
      <c r="AH54">
        <v>17</v>
      </c>
      <c r="AI54" t="s">
        <v>69</v>
      </c>
      <c r="AJ54">
        <v>10</v>
      </c>
      <c r="AK54">
        <v>0</v>
      </c>
      <c r="AL54">
        <v>45</v>
      </c>
      <c r="AM54" t="s">
        <v>55</v>
      </c>
      <c r="AO54" t="s">
        <v>70</v>
      </c>
      <c r="AP54" t="s">
        <v>55</v>
      </c>
      <c r="AR54" t="s">
        <v>70</v>
      </c>
      <c r="AT54" t="s">
        <v>70</v>
      </c>
      <c r="AZ54" t="s">
        <v>55</v>
      </c>
      <c r="BB54" t="s">
        <v>70</v>
      </c>
      <c r="BC54" t="s">
        <v>55</v>
      </c>
      <c r="BD54" t="s">
        <v>8988</v>
      </c>
      <c r="BE54" t="s">
        <v>1651</v>
      </c>
    </row>
    <row r="55" spans="1:57" ht="409.6" x14ac:dyDescent="0.2">
      <c r="A55" t="s">
        <v>407</v>
      </c>
      <c r="B55" t="s">
        <v>408</v>
      </c>
      <c r="D55" t="s">
        <v>136</v>
      </c>
      <c r="E55" t="s">
        <v>137</v>
      </c>
      <c r="F55" s="1">
        <v>42875.033333333333</v>
      </c>
      <c r="G55" s="1">
        <v>42875.033333333333</v>
      </c>
      <c r="H55" t="s">
        <v>138</v>
      </c>
      <c r="I55" t="s">
        <v>138</v>
      </c>
      <c r="J55">
        <v>0</v>
      </c>
      <c r="K55">
        <v>54</v>
      </c>
      <c r="L55" t="s">
        <v>270</v>
      </c>
      <c r="M55" t="s">
        <v>58</v>
      </c>
      <c r="N55" t="s">
        <v>78</v>
      </c>
      <c r="O55" t="s">
        <v>108</v>
      </c>
      <c r="P55" t="s">
        <v>92</v>
      </c>
      <c r="T55" t="s">
        <v>63</v>
      </c>
      <c r="U55" s="3" t="s">
        <v>409</v>
      </c>
      <c r="Z55" t="s">
        <v>144</v>
      </c>
      <c r="AC55" s="2">
        <v>42874</v>
      </c>
      <c r="AH55">
        <v>19</v>
      </c>
      <c r="AI55" t="s">
        <v>127</v>
      </c>
      <c r="AJ55">
        <v>0</v>
      </c>
      <c r="AK55">
        <v>0</v>
      </c>
      <c r="AL55">
        <v>0</v>
      </c>
      <c r="AM55" t="s">
        <v>145</v>
      </c>
      <c r="AN55" t="s">
        <v>76</v>
      </c>
      <c r="AO55" t="s">
        <v>70</v>
      </c>
      <c r="AP55" t="s">
        <v>145</v>
      </c>
      <c r="AQ55" t="s">
        <v>76</v>
      </c>
      <c r="AR55" t="s">
        <v>70</v>
      </c>
      <c r="AS55" t="s">
        <v>82</v>
      </c>
      <c r="AT55" t="s">
        <v>70</v>
      </c>
      <c r="AZ55" t="s">
        <v>145</v>
      </c>
      <c r="BA55" t="s">
        <v>76</v>
      </c>
      <c r="BB55" t="s">
        <v>70</v>
      </c>
      <c r="BC55" t="s">
        <v>145</v>
      </c>
      <c r="BD55" t="s">
        <v>10336</v>
      </c>
      <c r="BE55" t="s">
        <v>1651</v>
      </c>
    </row>
    <row r="56" spans="1:57" x14ac:dyDescent="0.2">
      <c r="A56" t="s">
        <v>410</v>
      </c>
      <c r="B56" t="s">
        <v>411</v>
      </c>
      <c r="D56" t="s">
        <v>136</v>
      </c>
      <c r="E56" t="s">
        <v>137</v>
      </c>
      <c r="F56" s="1">
        <v>42877.472222222219</v>
      </c>
      <c r="G56" s="1">
        <v>42956.479861111111</v>
      </c>
      <c r="H56" t="s">
        <v>207</v>
      </c>
      <c r="I56" t="s">
        <v>137</v>
      </c>
      <c r="J56">
        <v>0</v>
      </c>
      <c r="K56">
        <v>55</v>
      </c>
      <c r="L56" t="s">
        <v>57</v>
      </c>
      <c r="M56" t="s">
        <v>58</v>
      </c>
      <c r="N56" t="s">
        <v>400</v>
      </c>
      <c r="O56" t="s">
        <v>60</v>
      </c>
      <c r="P56" t="s">
        <v>61</v>
      </c>
      <c r="S56" t="s">
        <v>62</v>
      </c>
      <c r="T56" t="s">
        <v>63</v>
      </c>
      <c r="U56" t="s">
        <v>412</v>
      </c>
      <c r="V56" t="s">
        <v>413</v>
      </c>
      <c r="W56" t="s">
        <v>414</v>
      </c>
      <c r="Y56" t="s">
        <v>415</v>
      </c>
      <c r="Z56" t="s">
        <v>416</v>
      </c>
      <c r="AB56" s="2">
        <v>42877</v>
      </c>
      <c r="AC56" s="2">
        <v>42877</v>
      </c>
      <c r="AF56">
        <v>12</v>
      </c>
      <c r="AH56">
        <v>10</v>
      </c>
      <c r="AI56" t="s">
        <v>69</v>
      </c>
      <c r="AJ56">
        <v>0</v>
      </c>
      <c r="AK56">
        <v>0</v>
      </c>
      <c r="AL56">
        <v>50</v>
      </c>
      <c r="AM56" t="s">
        <v>136</v>
      </c>
      <c r="AN56" t="s">
        <v>82</v>
      </c>
      <c r="AO56" t="s">
        <v>70</v>
      </c>
      <c r="AP56" t="s">
        <v>212</v>
      </c>
      <c r="AR56" t="s">
        <v>70</v>
      </c>
      <c r="AS56" t="s">
        <v>82</v>
      </c>
      <c r="AT56" t="s">
        <v>70</v>
      </c>
      <c r="AZ56" t="s">
        <v>136</v>
      </c>
      <c r="BA56" t="s">
        <v>82</v>
      </c>
      <c r="BB56" t="s">
        <v>70</v>
      </c>
      <c r="BC56" t="s">
        <v>212</v>
      </c>
      <c r="BD56" t="s">
        <v>12246</v>
      </c>
      <c r="BE56" t="s">
        <v>1651</v>
      </c>
    </row>
    <row r="57" spans="1:57" ht="238" x14ac:dyDescent="0.2">
      <c r="A57" t="s">
        <v>417</v>
      </c>
      <c r="B57" t="s">
        <v>418</v>
      </c>
      <c r="D57" t="s">
        <v>158</v>
      </c>
      <c r="E57" t="s">
        <v>150</v>
      </c>
      <c r="F57" s="1">
        <v>42877.712500000001</v>
      </c>
      <c r="G57" s="1">
        <v>42899.36041666667</v>
      </c>
      <c r="H57" t="s">
        <v>138</v>
      </c>
      <c r="I57" t="s">
        <v>150</v>
      </c>
      <c r="J57">
        <v>0</v>
      </c>
      <c r="K57">
        <v>56</v>
      </c>
      <c r="L57" t="s">
        <v>77</v>
      </c>
      <c r="M57" t="s">
        <v>58</v>
      </c>
      <c r="N57" t="s">
        <v>59</v>
      </c>
      <c r="O57" t="s">
        <v>108</v>
      </c>
      <c r="P57" t="s">
        <v>61</v>
      </c>
      <c r="S57" t="s">
        <v>62</v>
      </c>
      <c r="T57" t="s">
        <v>63</v>
      </c>
      <c r="U57" s="3" t="s">
        <v>419</v>
      </c>
      <c r="V57" t="s">
        <v>420</v>
      </c>
      <c r="W57" t="s">
        <v>421</v>
      </c>
      <c r="Y57" t="s">
        <v>422</v>
      </c>
      <c r="Z57" t="s">
        <v>167</v>
      </c>
      <c r="AB57" s="2">
        <v>42877</v>
      </c>
      <c r="AC57" s="2">
        <v>42877</v>
      </c>
      <c r="AF57">
        <v>17</v>
      </c>
      <c r="AH57">
        <v>17</v>
      </c>
      <c r="AI57" t="s">
        <v>69</v>
      </c>
      <c r="AJ57">
        <v>25</v>
      </c>
      <c r="AK57">
        <v>0</v>
      </c>
      <c r="AL57">
        <v>0</v>
      </c>
      <c r="AM57" t="s">
        <v>158</v>
      </c>
      <c r="AO57" t="s">
        <v>70</v>
      </c>
      <c r="AP57" t="s">
        <v>145</v>
      </c>
      <c r="AQ57" t="s">
        <v>76</v>
      </c>
      <c r="AR57" t="s">
        <v>70</v>
      </c>
      <c r="AT57" t="s">
        <v>70</v>
      </c>
      <c r="AZ57" t="s">
        <v>158</v>
      </c>
      <c r="BB57" t="s">
        <v>70</v>
      </c>
      <c r="BC57" t="s">
        <v>145</v>
      </c>
      <c r="BD57" t="s">
        <v>10336</v>
      </c>
      <c r="BE57" t="s">
        <v>1651</v>
      </c>
    </row>
    <row r="58" spans="1:57" ht="409.6" x14ac:dyDescent="0.2">
      <c r="A58" t="s">
        <v>423</v>
      </c>
      <c r="B58" t="s">
        <v>424</v>
      </c>
      <c r="D58" t="s">
        <v>145</v>
      </c>
      <c r="E58" t="s">
        <v>138</v>
      </c>
      <c r="F58" s="1">
        <v>42878.354861111111</v>
      </c>
      <c r="G58" s="1">
        <v>42878.513888888891</v>
      </c>
      <c r="H58" t="s">
        <v>138</v>
      </c>
      <c r="I58" t="s">
        <v>138</v>
      </c>
      <c r="J58">
        <v>0</v>
      </c>
      <c r="K58">
        <v>57</v>
      </c>
      <c r="L58" t="s">
        <v>107</v>
      </c>
      <c r="M58" t="s">
        <v>58</v>
      </c>
      <c r="N58" t="s">
        <v>78</v>
      </c>
      <c r="O58" t="s">
        <v>108</v>
      </c>
      <c r="P58" t="s">
        <v>61</v>
      </c>
      <c r="S58" t="s">
        <v>62</v>
      </c>
      <c r="T58" t="s">
        <v>63</v>
      </c>
      <c r="U58" s="3" t="s">
        <v>425</v>
      </c>
      <c r="V58" t="s">
        <v>426</v>
      </c>
      <c r="W58" t="s">
        <v>427</v>
      </c>
      <c r="Y58" t="s">
        <v>428</v>
      </c>
      <c r="Z58" t="s">
        <v>144</v>
      </c>
      <c r="AB58" s="2">
        <v>42878</v>
      </c>
      <c r="AC58" s="2">
        <v>42878</v>
      </c>
      <c r="AF58">
        <v>9</v>
      </c>
      <c r="AH58">
        <v>8</v>
      </c>
      <c r="AI58" t="s">
        <v>69</v>
      </c>
      <c r="AJ58">
        <v>0</v>
      </c>
      <c r="AK58">
        <v>0</v>
      </c>
      <c r="AL58">
        <v>0</v>
      </c>
      <c r="AM58" t="s">
        <v>145</v>
      </c>
      <c r="AN58" t="s">
        <v>76</v>
      </c>
      <c r="AO58" t="s">
        <v>70</v>
      </c>
      <c r="AP58" t="s">
        <v>145</v>
      </c>
      <c r="AQ58" t="s">
        <v>76</v>
      </c>
      <c r="AR58" t="s">
        <v>70</v>
      </c>
      <c r="AS58" t="s">
        <v>76</v>
      </c>
      <c r="AT58" t="s">
        <v>70</v>
      </c>
      <c r="AZ58" t="s">
        <v>145</v>
      </c>
      <c r="BA58" t="s">
        <v>76</v>
      </c>
      <c r="BB58" t="s">
        <v>70</v>
      </c>
      <c r="BC58" t="s">
        <v>145</v>
      </c>
      <c r="BD58" t="s">
        <v>10336</v>
      </c>
      <c r="BE58" t="s">
        <v>1651</v>
      </c>
    </row>
    <row r="59" spans="1:57" ht="409.6" x14ac:dyDescent="0.2">
      <c r="A59" t="s">
        <v>429</v>
      </c>
      <c r="B59" t="s">
        <v>430</v>
      </c>
      <c r="D59" t="s">
        <v>145</v>
      </c>
      <c r="E59" t="s">
        <v>138</v>
      </c>
      <c r="F59" s="1">
        <v>42878.486111111109</v>
      </c>
      <c r="G59" s="1">
        <v>42878.501388888886</v>
      </c>
      <c r="H59" t="s">
        <v>138</v>
      </c>
      <c r="I59" t="s">
        <v>137</v>
      </c>
      <c r="J59">
        <v>0</v>
      </c>
      <c r="K59">
        <v>58</v>
      </c>
      <c r="L59" t="s">
        <v>107</v>
      </c>
      <c r="M59" t="s">
        <v>58</v>
      </c>
      <c r="N59" t="s">
        <v>78</v>
      </c>
      <c r="O59" t="s">
        <v>108</v>
      </c>
      <c r="P59" t="s">
        <v>92</v>
      </c>
      <c r="T59" t="s">
        <v>63</v>
      </c>
      <c r="U59" s="3" t="s">
        <v>431</v>
      </c>
      <c r="V59" s="3" t="s">
        <v>432</v>
      </c>
      <c r="Z59" t="s">
        <v>144</v>
      </c>
      <c r="AC59" s="2">
        <v>42878</v>
      </c>
      <c r="AH59">
        <v>11</v>
      </c>
      <c r="AI59" t="s">
        <v>69</v>
      </c>
      <c r="AJ59">
        <v>0</v>
      </c>
      <c r="AK59">
        <v>0</v>
      </c>
      <c r="AL59">
        <v>0</v>
      </c>
      <c r="AM59" t="s">
        <v>136</v>
      </c>
      <c r="AN59" t="s">
        <v>82</v>
      </c>
      <c r="AO59" t="s">
        <v>70</v>
      </c>
      <c r="AP59" t="s">
        <v>145</v>
      </c>
      <c r="AQ59" t="s">
        <v>76</v>
      </c>
      <c r="AR59" t="s">
        <v>70</v>
      </c>
      <c r="AS59" t="s">
        <v>76</v>
      </c>
      <c r="AT59" t="s">
        <v>70</v>
      </c>
      <c r="AZ59" t="s">
        <v>136</v>
      </c>
      <c r="BA59" t="s">
        <v>82</v>
      </c>
      <c r="BB59" t="s">
        <v>70</v>
      </c>
      <c r="BC59" t="s">
        <v>145</v>
      </c>
      <c r="BD59" t="s">
        <v>10336</v>
      </c>
      <c r="BE59" t="s">
        <v>1651</v>
      </c>
    </row>
    <row r="60" spans="1:57" ht="409.6" x14ac:dyDescent="0.2">
      <c r="A60" t="s">
        <v>433</v>
      </c>
      <c r="B60" t="s">
        <v>434</v>
      </c>
      <c r="D60" t="s">
        <v>136</v>
      </c>
      <c r="E60" t="s">
        <v>137</v>
      </c>
      <c r="F60" s="1">
        <v>42878.736805555556</v>
      </c>
      <c r="G60" s="1">
        <v>42956.484027777777</v>
      </c>
      <c r="H60" t="s">
        <v>138</v>
      </c>
      <c r="I60" t="s">
        <v>137</v>
      </c>
      <c r="J60">
        <v>0</v>
      </c>
      <c r="K60">
        <v>59</v>
      </c>
      <c r="L60" t="s">
        <v>57</v>
      </c>
      <c r="M60" t="s">
        <v>58</v>
      </c>
      <c r="N60" t="s">
        <v>400</v>
      </c>
      <c r="O60" t="s">
        <v>108</v>
      </c>
      <c r="P60" t="s">
        <v>61</v>
      </c>
      <c r="S60" t="s">
        <v>62</v>
      </c>
      <c r="T60" t="s">
        <v>63</v>
      </c>
      <c r="U60" s="3" t="s">
        <v>435</v>
      </c>
      <c r="V60" t="s">
        <v>436</v>
      </c>
      <c r="W60" t="s">
        <v>437</v>
      </c>
      <c r="Y60" t="s">
        <v>438</v>
      </c>
      <c r="Z60" t="s">
        <v>439</v>
      </c>
      <c r="AB60" s="2">
        <v>42878</v>
      </c>
      <c r="AC60" s="2">
        <v>42878</v>
      </c>
      <c r="AF60">
        <v>18</v>
      </c>
      <c r="AH60">
        <v>17</v>
      </c>
      <c r="AI60" t="s">
        <v>69</v>
      </c>
      <c r="AJ60">
        <v>0</v>
      </c>
      <c r="AK60">
        <v>0</v>
      </c>
      <c r="AL60">
        <v>0</v>
      </c>
      <c r="AM60" t="s">
        <v>136</v>
      </c>
      <c r="AN60" t="s">
        <v>82</v>
      </c>
      <c r="AO60" t="s">
        <v>70</v>
      </c>
      <c r="AP60" t="s">
        <v>145</v>
      </c>
      <c r="AQ60" t="s">
        <v>76</v>
      </c>
      <c r="AR60" t="s">
        <v>70</v>
      </c>
      <c r="AS60" t="s">
        <v>82</v>
      </c>
      <c r="AT60" t="s">
        <v>70</v>
      </c>
      <c r="AZ60" t="s">
        <v>136</v>
      </c>
      <c r="BA60" t="s">
        <v>82</v>
      </c>
      <c r="BB60" t="s">
        <v>70</v>
      </c>
      <c r="BC60" t="s">
        <v>145</v>
      </c>
      <c r="BD60" t="s">
        <v>10336</v>
      </c>
      <c r="BE60" t="s">
        <v>1651</v>
      </c>
    </row>
    <row r="61" spans="1:57" ht="409.6" x14ac:dyDescent="0.2">
      <c r="A61" t="s">
        <v>440</v>
      </c>
      <c r="B61" t="s">
        <v>441</v>
      </c>
      <c r="D61" t="s">
        <v>136</v>
      </c>
      <c r="E61" t="s">
        <v>137</v>
      </c>
      <c r="F61" s="1">
        <v>42879.013194444444</v>
      </c>
      <c r="G61" s="1">
        <v>42879.013194444444</v>
      </c>
      <c r="H61" t="s">
        <v>138</v>
      </c>
      <c r="I61" t="s">
        <v>138</v>
      </c>
      <c r="J61">
        <v>0</v>
      </c>
      <c r="K61">
        <v>60</v>
      </c>
      <c r="L61" t="s">
        <v>107</v>
      </c>
      <c r="M61" t="s">
        <v>58</v>
      </c>
      <c r="N61" t="s">
        <v>78</v>
      </c>
      <c r="O61" t="s">
        <v>108</v>
      </c>
      <c r="P61" t="s">
        <v>92</v>
      </c>
      <c r="T61" t="s">
        <v>63</v>
      </c>
      <c r="U61" s="3" t="s">
        <v>442</v>
      </c>
      <c r="Z61" t="s">
        <v>144</v>
      </c>
      <c r="AC61" s="2">
        <v>42878</v>
      </c>
      <c r="AH61">
        <v>23</v>
      </c>
      <c r="AI61" t="s">
        <v>127</v>
      </c>
      <c r="AJ61">
        <v>0</v>
      </c>
      <c r="AK61">
        <v>0</v>
      </c>
      <c r="AL61">
        <v>7</v>
      </c>
      <c r="AM61" t="s">
        <v>145</v>
      </c>
      <c r="AN61" t="s">
        <v>76</v>
      </c>
      <c r="AO61" t="s">
        <v>70</v>
      </c>
      <c r="AP61" t="s">
        <v>145</v>
      </c>
      <c r="AQ61" t="s">
        <v>76</v>
      </c>
      <c r="AR61" t="s">
        <v>70</v>
      </c>
      <c r="AS61" t="s">
        <v>82</v>
      </c>
      <c r="AT61" t="s">
        <v>70</v>
      </c>
      <c r="AZ61" t="s">
        <v>145</v>
      </c>
      <c r="BA61" t="s">
        <v>76</v>
      </c>
      <c r="BB61" t="s">
        <v>70</v>
      </c>
      <c r="BC61" t="s">
        <v>145</v>
      </c>
      <c r="BD61" t="s">
        <v>10336</v>
      </c>
      <c r="BE61" t="s">
        <v>1651</v>
      </c>
    </row>
    <row r="62" spans="1:57" ht="356" x14ac:dyDescent="0.2">
      <c r="A62" t="s">
        <v>443</v>
      </c>
      <c r="B62" t="s">
        <v>444</v>
      </c>
      <c r="D62" t="s">
        <v>347</v>
      </c>
      <c r="E62" t="s">
        <v>348</v>
      </c>
      <c r="F62" s="1">
        <v>42879.25</v>
      </c>
      <c r="G62" s="1">
        <v>42879.40625</v>
      </c>
      <c r="H62" t="s">
        <v>371</v>
      </c>
      <c r="I62" t="s">
        <v>348</v>
      </c>
      <c r="J62">
        <v>0</v>
      </c>
      <c r="K62">
        <v>61</v>
      </c>
      <c r="L62" t="s">
        <v>107</v>
      </c>
      <c r="M62" t="s">
        <v>58</v>
      </c>
      <c r="N62" t="s">
        <v>78</v>
      </c>
      <c r="O62" t="s">
        <v>60</v>
      </c>
      <c r="P62" t="s">
        <v>61</v>
      </c>
      <c r="S62" t="s">
        <v>109</v>
      </c>
      <c r="T62" t="s">
        <v>63</v>
      </c>
      <c r="U62" s="3" t="s">
        <v>445</v>
      </c>
      <c r="V62" t="s">
        <v>446</v>
      </c>
      <c r="W62" s="3" t="s">
        <v>447</v>
      </c>
      <c r="Y62" t="s">
        <v>448</v>
      </c>
      <c r="Z62" t="s">
        <v>114</v>
      </c>
      <c r="AB62" s="2">
        <v>42879</v>
      </c>
      <c r="AC62" s="2">
        <v>42879</v>
      </c>
      <c r="AF62">
        <v>7</v>
      </c>
      <c r="AH62">
        <v>5</v>
      </c>
      <c r="AI62" t="s">
        <v>69</v>
      </c>
      <c r="AJ62">
        <v>0</v>
      </c>
      <c r="AK62">
        <v>0</v>
      </c>
      <c r="AL62">
        <v>30</v>
      </c>
      <c r="AM62" t="s">
        <v>347</v>
      </c>
      <c r="AN62" t="s">
        <v>82</v>
      </c>
      <c r="AO62" t="s">
        <v>70</v>
      </c>
      <c r="AP62" t="s">
        <v>376</v>
      </c>
      <c r="AR62" t="s">
        <v>70</v>
      </c>
      <c r="AS62" t="s">
        <v>82</v>
      </c>
      <c r="AT62" t="s">
        <v>70</v>
      </c>
      <c r="AW62" t="s">
        <v>449</v>
      </c>
      <c r="AX62" t="s">
        <v>450</v>
      </c>
      <c r="AZ62" t="s">
        <v>347</v>
      </c>
      <c r="BA62" t="s">
        <v>82</v>
      </c>
      <c r="BB62" t="s">
        <v>70</v>
      </c>
      <c r="BC62" t="s">
        <v>376</v>
      </c>
      <c r="BD62" t="s">
        <v>7827</v>
      </c>
      <c r="BE62" t="s">
        <v>7726</v>
      </c>
    </row>
    <row r="63" spans="1:57" x14ac:dyDescent="0.2">
      <c r="A63" t="s">
        <v>451</v>
      </c>
      <c r="B63" t="s">
        <v>452</v>
      </c>
      <c r="D63" t="s">
        <v>74</v>
      </c>
      <c r="E63" t="s">
        <v>75</v>
      </c>
      <c r="F63" s="1">
        <v>42880.463194444441</v>
      </c>
      <c r="G63" s="1">
        <v>42880.613194444442</v>
      </c>
      <c r="H63" t="s">
        <v>56</v>
      </c>
      <c r="I63" t="s">
        <v>75</v>
      </c>
      <c r="J63">
        <v>0</v>
      </c>
      <c r="K63">
        <v>62</v>
      </c>
      <c r="L63" t="s">
        <v>77</v>
      </c>
      <c r="M63" t="s">
        <v>58</v>
      </c>
      <c r="N63" t="s">
        <v>78</v>
      </c>
      <c r="O63" t="s">
        <v>60</v>
      </c>
      <c r="P63" t="s">
        <v>61</v>
      </c>
      <c r="S63" t="s">
        <v>62</v>
      </c>
      <c r="T63" t="s">
        <v>63</v>
      </c>
      <c r="U63" t="s">
        <v>453</v>
      </c>
      <c r="V63" t="s">
        <v>454</v>
      </c>
      <c r="W63" t="s">
        <v>455</v>
      </c>
      <c r="Y63" t="s">
        <v>456</v>
      </c>
      <c r="Z63" t="s">
        <v>416</v>
      </c>
      <c r="AB63" s="2">
        <v>42880</v>
      </c>
      <c r="AC63" s="2">
        <v>42880</v>
      </c>
      <c r="AD63" s="2">
        <v>42880</v>
      </c>
      <c r="AF63">
        <v>9</v>
      </c>
      <c r="AH63">
        <v>10</v>
      </c>
      <c r="AI63" t="s">
        <v>69</v>
      </c>
      <c r="AJ63">
        <v>0</v>
      </c>
      <c r="AK63">
        <v>0</v>
      </c>
      <c r="AL63">
        <v>0</v>
      </c>
      <c r="AM63" t="s">
        <v>74</v>
      </c>
      <c r="AN63" t="s">
        <v>82</v>
      </c>
      <c r="AO63" t="s">
        <v>70</v>
      </c>
      <c r="AP63" t="s">
        <v>55</v>
      </c>
      <c r="AR63" t="s">
        <v>70</v>
      </c>
      <c r="AS63" t="s">
        <v>82</v>
      </c>
      <c r="AT63" t="s">
        <v>70</v>
      </c>
      <c r="AZ63" t="s">
        <v>74</v>
      </c>
      <c r="BA63" t="s">
        <v>82</v>
      </c>
      <c r="BB63" t="s">
        <v>70</v>
      </c>
      <c r="BC63" t="s">
        <v>55</v>
      </c>
      <c r="BD63" t="s">
        <v>8988</v>
      </c>
      <c r="BE63" t="s">
        <v>1651</v>
      </c>
    </row>
    <row r="64" spans="1:57" ht="404" x14ac:dyDescent="0.2">
      <c r="A64" t="s">
        <v>457</v>
      </c>
      <c r="B64" t="s">
        <v>458</v>
      </c>
      <c r="D64" t="s">
        <v>74</v>
      </c>
      <c r="E64" t="s">
        <v>75</v>
      </c>
      <c r="F64" s="1">
        <v>42880.576388888891</v>
      </c>
      <c r="G64" s="1">
        <v>42880.613888888889</v>
      </c>
      <c r="H64" t="s">
        <v>56</v>
      </c>
      <c r="I64" t="s">
        <v>75</v>
      </c>
      <c r="J64">
        <v>0</v>
      </c>
      <c r="K64">
        <v>63</v>
      </c>
      <c r="L64" t="s">
        <v>77</v>
      </c>
      <c r="M64" t="s">
        <v>58</v>
      </c>
      <c r="N64" t="s">
        <v>78</v>
      </c>
      <c r="O64" t="s">
        <v>60</v>
      </c>
      <c r="P64" t="s">
        <v>61</v>
      </c>
      <c r="S64" t="s">
        <v>152</v>
      </c>
      <c r="T64" t="s">
        <v>63</v>
      </c>
      <c r="U64" s="3" t="s">
        <v>459</v>
      </c>
      <c r="V64" t="s">
        <v>460</v>
      </c>
      <c r="W64" t="s">
        <v>461</v>
      </c>
      <c r="Y64" t="s">
        <v>462</v>
      </c>
      <c r="Z64" t="s">
        <v>68</v>
      </c>
      <c r="AB64" s="2">
        <v>42880</v>
      </c>
      <c r="AC64" s="2">
        <v>42880</v>
      </c>
      <c r="AD64" s="2">
        <v>42880</v>
      </c>
      <c r="AF64">
        <v>14</v>
      </c>
      <c r="AH64">
        <v>12</v>
      </c>
      <c r="AI64" t="s">
        <v>69</v>
      </c>
      <c r="AJ64">
        <v>0</v>
      </c>
      <c r="AK64">
        <v>0</v>
      </c>
      <c r="AL64">
        <v>22</v>
      </c>
      <c r="AM64" t="s">
        <v>74</v>
      </c>
      <c r="AN64" t="s">
        <v>82</v>
      </c>
      <c r="AO64" t="s">
        <v>70</v>
      </c>
      <c r="AP64" t="s">
        <v>55</v>
      </c>
      <c r="AR64" t="s">
        <v>70</v>
      </c>
      <c r="AS64" t="s">
        <v>82</v>
      </c>
      <c r="AT64" t="s">
        <v>70</v>
      </c>
      <c r="AZ64" t="s">
        <v>74</v>
      </c>
      <c r="BA64" t="s">
        <v>82</v>
      </c>
      <c r="BB64" t="s">
        <v>70</v>
      </c>
      <c r="BC64" t="s">
        <v>55</v>
      </c>
      <c r="BD64" t="s">
        <v>8988</v>
      </c>
      <c r="BE64" t="s">
        <v>1651</v>
      </c>
    </row>
    <row r="65" spans="1:57" x14ac:dyDescent="0.2">
      <c r="A65" t="s">
        <v>463</v>
      </c>
      <c r="B65" t="s">
        <v>464</v>
      </c>
      <c r="D65" t="s">
        <v>347</v>
      </c>
      <c r="E65" t="s">
        <v>348</v>
      </c>
      <c r="F65" s="1">
        <v>42881.211805555555</v>
      </c>
      <c r="G65" s="1">
        <v>42881.337500000001</v>
      </c>
      <c r="H65" t="s">
        <v>138</v>
      </c>
      <c r="I65" t="s">
        <v>150</v>
      </c>
      <c r="J65">
        <v>0</v>
      </c>
      <c r="K65">
        <v>64</v>
      </c>
      <c r="L65" t="s">
        <v>107</v>
      </c>
      <c r="M65" t="s">
        <v>58</v>
      </c>
      <c r="N65" t="s">
        <v>59</v>
      </c>
      <c r="O65" t="s">
        <v>108</v>
      </c>
      <c r="P65" t="s">
        <v>61</v>
      </c>
      <c r="S65" t="s">
        <v>109</v>
      </c>
      <c r="T65" t="s">
        <v>63</v>
      </c>
      <c r="U65" t="s">
        <v>465</v>
      </c>
      <c r="V65" t="s">
        <v>466</v>
      </c>
      <c r="W65" t="s">
        <v>467</v>
      </c>
      <c r="Y65" t="s">
        <v>468</v>
      </c>
      <c r="Z65" t="s">
        <v>344</v>
      </c>
      <c r="AB65" s="2">
        <v>42881</v>
      </c>
      <c r="AC65" s="2">
        <v>42881</v>
      </c>
      <c r="AF65">
        <v>5</v>
      </c>
      <c r="AH65">
        <v>5</v>
      </c>
      <c r="AI65" t="s">
        <v>69</v>
      </c>
      <c r="AJ65">
        <v>27</v>
      </c>
      <c r="AK65">
        <v>0</v>
      </c>
      <c r="AL65">
        <v>0</v>
      </c>
      <c r="AM65" t="s">
        <v>158</v>
      </c>
      <c r="AO65" t="s">
        <v>70</v>
      </c>
      <c r="AP65" t="s">
        <v>145</v>
      </c>
      <c r="AQ65" t="s">
        <v>76</v>
      </c>
      <c r="AR65" t="s">
        <v>70</v>
      </c>
      <c r="AS65" t="s">
        <v>82</v>
      </c>
      <c r="AT65" t="s">
        <v>70</v>
      </c>
      <c r="AZ65" t="s">
        <v>158</v>
      </c>
      <c r="BB65" t="s">
        <v>70</v>
      </c>
      <c r="BC65" t="s">
        <v>145</v>
      </c>
      <c r="BD65" t="s">
        <v>10336</v>
      </c>
      <c r="BE65" t="s">
        <v>1651</v>
      </c>
    </row>
    <row r="66" spans="1:57" x14ac:dyDescent="0.2">
      <c r="A66" t="s">
        <v>469</v>
      </c>
      <c r="B66" t="s">
        <v>470</v>
      </c>
      <c r="D66" t="s">
        <v>74</v>
      </c>
      <c r="E66" t="s">
        <v>75</v>
      </c>
      <c r="F66" s="1">
        <v>42881.532638888886</v>
      </c>
      <c r="G66" s="1">
        <v>42899.369444444441</v>
      </c>
      <c r="H66" t="s">
        <v>471</v>
      </c>
      <c r="I66" t="s">
        <v>131</v>
      </c>
      <c r="J66">
        <v>0</v>
      </c>
      <c r="K66">
        <v>65</v>
      </c>
      <c r="L66" t="s">
        <v>77</v>
      </c>
      <c r="M66" t="s">
        <v>58</v>
      </c>
      <c r="N66" t="s">
        <v>59</v>
      </c>
      <c r="O66" t="s">
        <v>60</v>
      </c>
      <c r="P66" t="s">
        <v>92</v>
      </c>
      <c r="S66" t="s">
        <v>62</v>
      </c>
      <c r="T66" t="s">
        <v>63</v>
      </c>
      <c r="U66" t="s">
        <v>472</v>
      </c>
      <c r="Z66" t="s">
        <v>68</v>
      </c>
      <c r="AC66" s="2">
        <v>42881</v>
      </c>
      <c r="AH66">
        <v>12</v>
      </c>
      <c r="AI66" t="s">
        <v>69</v>
      </c>
      <c r="AJ66">
        <v>0</v>
      </c>
      <c r="AK66">
        <v>0</v>
      </c>
      <c r="AL66">
        <v>30</v>
      </c>
      <c r="AM66" t="s">
        <v>130</v>
      </c>
      <c r="AN66" t="s">
        <v>82</v>
      </c>
      <c r="AO66" t="s">
        <v>70</v>
      </c>
      <c r="AP66" t="s">
        <v>473</v>
      </c>
      <c r="AR66" t="s">
        <v>70</v>
      </c>
      <c r="AS66" t="s">
        <v>82</v>
      </c>
      <c r="AT66" t="s">
        <v>70</v>
      </c>
      <c r="AZ66" t="s">
        <v>130</v>
      </c>
      <c r="BA66" t="s">
        <v>82</v>
      </c>
      <c r="BB66" t="s">
        <v>70</v>
      </c>
      <c r="BC66" t="s">
        <v>473</v>
      </c>
      <c r="BD66" t="s">
        <v>10715</v>
      </c>
      <c r="BE66" t="s">
        <v>1651</v>
      </c>
    </row>
    <row r="67" spans="1:57" x14ac:dyDescent="0.2">
      <c r="A67" t="s">
        <v>474</v>
      </c>
      <c r="B67" t="s">
        <v>475</v>
      </c>
      <c r="D67" t="s">
        <v>136</v>
      </c>
      <c r="E67" t="s">
        <v>137</v>
      </c>
      <c r="F67" s="1">
        <v>42881.540277777778</v>
      </c>
      <c r="G67" s="1">
        <v>42881.577777777777</v>
      </c>
      <c r="H67" t="s">
        <v>207</v>
      </c>
      <c r="I67" t="s">
        <v>207</v>
      </c>
      <c r="J67">
        <v>0</v>
      </c>
      <c r="K67">
        <v>66</v>
      </c>
      <c r="L67" t="s">
        <v>57</v>
      </c>
      <c r="M67" t="s">
        <v>58</v>
      </c>
      <c r="N67" t="s">
        <v>59</v>
      </c>
      <c r="O67" t="s">
        <v>60</v>
      </c>
      <c r="P67" t="s">
        <v>92</v>
      </c>
      <c r="T67" t="s">
        <v>63</v>
      </c>
      <c r="U67" t="s">
        <v>476</v>
      </c>
      <c r="Z67" t="s">
        <v>416</v>
      </c>
      <c r="AC67" s="2">
        <v>42881</v>
      </c>
      <c r="AH67">
        <v>12</v>
      </c>
      <c r="AI67" t="s">
        <v>69</v>
      </c>
      <c r="AJ67">
        <v>0</v>
      </c>
      <c r="AK67">
        <v>0</v>
      </c>
      <c r="AL67">
        <v>38</v>
      </c>
      <c r="AM67" t="s">
        <v>212</v>
      </c>
      <c r="AO67" t="s">
        <v>70</v>
      </c>
      <c r="AP67" t="s">
        <v>212</v>
      </c>
      <c r="AR67" t="s">
        <v>70</v>
      </c>
      <c r="AS67" t="s">
        <v>82</v>
      </c>
      <c r="AT67" t="s">
        <v>70</v>
      </c>
      <c r="AZ67" t="s">
        <v>212</v>
      </c>
      <c r="BB67" t="s">
        <v>70</v>
      </c>
      <c r="BC67" t="s">
        <v>212</v>
      </c>
      <c r="BD67" t="s">
        <v>12246</v>
      </c>
      <c r="BE67" t="s">
        <v>1651</v>
      </c>
    </row>
    <row r="68" spans="1:57" x14ac:dyDescent="0.2">
      <c r="A68" t="s">
        <v>477</v>
      </c>
      <c r="B68" t="s">
        <v>478</v>
      </c>
      <c r="D68" t="s">
        <v>158</v>
      </c>
      <c r="E68" t="s">
        <v>150</v>
      </c>
      <c r="F68" s="1">
        <v>42881.5625</v>
      </c>
      <c r="G68" s="1">
        <v>42899.362500000003</v>
      </c>
      <c r="H68" t="s">
        <v>150</v>
      </c>
      <c r="I68" t="s">
        <v>150</v>
      </c>
      <c r="J68">
        <v>0</v>
      </c>
      <c r="K68">
        <v>67</v>
      </c>
      <c r="L68" t="s">
        <v>107</v>
      </c>
      <c r="M68" t="s">
        <v>58</v>
      </c>
      <c r="N68" t="s">
        <v>139</v>
      </c>
      <c r="O68" t="s">
        <v>60</v>
      </c>
      <c r="P68" t="s">
        <v>61</v>
      </c>
      <c r="S68" t="s">
        <v>152</v>
      </c>
      <c r="T68" t="s">
        <v>63</v>
      </c>
      <c r="U68" t="s">
        <v>479</v>
      </c>
      <c r="V68" t="s">
        <v>480</v>
      </c>
      <c r="W68" t="s">
        <v>480</v>
      </c>
      <c r="Y68" t="s">
        <v>480</v>
      </c>
      <c r="Z68" t="s">
        <v>249</v>
      </c>
      <c r="AC68" s="2">
        <v>42881</v>
      </c>
      <c r="AF68">
        <v>17</v>
      </c>
      <c r="AH68">
        <v>13</v>
      </c>
      <c r="AI68" t="s">
        <v>127</v>
      </c>
      <c r="AJ68">
        <v>0</v>
      </c>
      <c r="AK68">
        <v>0</v>
      </c>
      <c r="AL68">
        <v>0</v>
      </c>
      <c r="AM68" t="s">
        <v>158</v>
      </c>
      <c r="AO68" t="s">
        <v>70</v>
      </c>
      <c r="AP68" t="s">
        <v>158</v>
      </c>
      <c r="AR68" t="s">
        <v>70</v>
      </c>
      <c r="AT68" t="s">
        <v>70</v>
      </c>
      <c r="AZ68" t="s">
        <v>158</v>
      </c>
      <c r="BB68" t="s">
        <v>70</v>
      </c>
      <c r="BC68" t="s">
        <v>158</v>
      </c>
      <c r="BD68" t="s">
        <v>11568</v>
      </c>
      <c r="BE68" t="s">
        <v>1651</v>
      </c>
    </row>
    <row r="69" spans="1:57" ht="409.6" x14ac:dyDescent="0.2">
      <c r="A69" t="s">
        <v>481</v>
      </c>
      <c r="B69" t="s">
        <v>482</v>
      </c>
      <c r="D69" t="s">
        <v>145</v>
      </c>
      <c r="E69" t="s">
        <v>138</v>
      </c>
      <c r="F69" s="1">
        <v>42881.578472222223</v>
      </c>
      <c r="G69" s="1">
        <v>42881.578472222223</v>
      </c>
      <c r="H69" t="s">
        <v>138</v>
      </c>
      <c r="I69" t="s">
        <v>138</v>
      </c>
      <c r="J69">
        <v>0</v>
      </c>
      <c r="K69">
        <v>68</v>
      </c>
      <c r="L69" t="s">
        <v>107</v>
      </c>
      <c r="M69" t="s">
        <v>58</v>
      </c>
      <c r="N69" t="s">
        <v>78</v>
      </c>
      <c r="O69" t="s">
        <v>108</v>
      </c>
      <c r="P69" t="s">
        <v>92</v>
      </c>
      <c r="T69" t="s">
        <v>63</v>
      </c>
      <c r="U69" s="3" t="s">
        <v>483</v>
      </c>
      <c r="Z69" t="s">
        <v>144</v>
      </c>
      <c r="AC69" s="2">
        <v>42881</v>
      </c>
      <c r="AH69">
        <v>11</v>
      </c>
      <c r="AI69" t="s">
        <v>69</v>
      </c>
      <c r="AJ69">
        <v>0</v>
      </c>
      <c r="AK69">
        <v>0</v>
      </c>
      <c r="AL69">
        <v>30</v>
      </c>
      <c r="AM69" t="s">
        <v>145</v>
      </c>
      <c r="AN69" t="s">
        <v>76</v>
      </c>
      <c r="AO69" t="s">
        <v>70</v>
      </c>
      <c r="AP69" t="s">
        <v>145</v>
      </c>
      <c r="AQ69" t="s">
        <v>76</v>
      </c>
      <c r="AR69" t="s">
        <v>70</v>
      </c>
      <c r="AS69" t="s">
        <v>76</v>
      </c>
      <c r="AT69" t="s">
        <v>70</v>
      </c>
      <c r="AZ69" t="s">
        <v>145</v>
      </c>
      <c r="BA69" t="s">
        <v>76</v>
      </c>
      <c r="BB69" t="s">
        <v>70</v>
      </c>
      <c r="BC69" t="s">
        <v>145</v>
      </c>
      <c r="BD69" t="s">
        <v>10336</v>
      </c>
      <c r="BE69" t="s">
        <v>1651</v>
      </c>
    </row>
    <row r="70" spans="1:57" ht="409.6" x14ac:dyDescent="0.2">
      <c r="A70" t="s">
        <v>484</v>
      </c>
      <c r="B70" t="s">
        <v>485</v>
      </c>
      <c r="D70" t="s">
        <v>158</v>
      </c>
      <c r="E70" t="s">
        <v>150</v>
      </c>
      <c r="F70" s="1">
        <v>42885.686111111114</v>
      </c>
      <c r="G70" s="1">
        <v>42921.602083333331</v>
      </c>
      <c r="H70" t="s">
        <v>150</v>
      </c>
      <c r="I70" t="s">
        <v>150</v>
      </c>
      <c r="J70">
        <v>0</v>
      </c>
      <c r="K70">
        <v>69</v>
      </c>
      <c r="L70" t="s">
        <v>195</v>
      </c>
      <c r="M70" t="s">
        <v>58</v>
      </c>
      <c r="N70" t="s">
        <v>139</v>
      </c>
      <c r="O70" t="s">
        <v>60</v>
      </c>
      <c r="P70" t="s">
        <v>61</v>
      </c>
      <c r="S70" t="s">
        <v>62</v>
      </c>
      <c r="T70" t="s">
        <v>63</v>
      </c>
      <c r="U70" s="3" t="s">
        <v>486</v>
      </c>
      <c r="V70" s="3" t="s">
        <v>487</v>
      </c>
      <c r="W70" t="s">
        <v>488</v>
      </c>
      <c r="Y70" s="3" t="s">
        <v>489</v>
      </c>
      <c r="Z70" t="s">
        <v>68</v>
      </c>
      <c r="AB70" s="2">
        <v>42885</v>
      </c>
      <c r="AC70" s="2">
        <v>42885</v>
      </c>
      <c r="AE70" t="s">
        <v>490</v>
      </c>
      <c r="AF70">
        <v>15</v>
      </c>
      <c r="AH70">
        <v>12</v>
      </c>
      <c r="AI70" t="s">
        <v>69</v>
      </c>
      <c r="AJ70">
        <v>2</v>
      </c>
      <c r="AK70">
        <v>0</v>
      </c>
      <c r="AL70">
        <v>13</v>
      </c>
      <c r="AM70" t="s">
        <v>158</v>
      </c>
      <c r="AO70" t="s">
        <v>70</v>
      </c>
      <c r="AP70" t="s">
        <v>158</v>
      </c>
      <c r="AR70" t="s">
        <v>70</v>
      </c>
      <c r="AT70" t="s">
        <v>70</v>
      </c>
      <c r="AU70" t="s">
        <v>491</v>
      </c>
      <c r="AV70" t="s">
        <v>492</v>
      </c>
      <c r="AY70" t="s">
        <v>493</v>
      </c>
      <c r="AZ70" t="s">
        <v>158</v>
      </c>
      <c r="BB70" t="s">
        <v>70</v>
      </c>
      <c r="BC70" t="s">
        <v>158</v>
      </c>
      <c r="BD70" t="s">
        <v>11568</v>
      </c>
      <c r="BE70" t="s">
        <v>1651</v>
      </c>
    </row>
    <row r="71" spans="1:57" x14ac:dyDescent="0.2">
      <c r="A71" t="s">
        <v>494</v>
      </c>
      <c r="B71" t="s">
        <v>495</v>
      </c>
      <c r="D71" t="s">
        <v>158</v>
      </c>
      <c r="E71" t="s">
        <v>150</v>
      </c>
      <c r="F71" s="1">
        <v>42885.69027777778</v>
      </c>
      <c r="G71" s="1">
        <v>42899.363888888889</v>
      </c>
      <c r="H71" t="s">
        <v>150</v>
      </c>
      <c r="I71" t="s">
        <v>150</v>
      </c>
      <c r="J71">
        <v>0</v>
      </c>
      <c r="K71">
        <v>70</v>
      </c>
      <c r="L71" t="s">
        <v>77</v>
      </c>
      <c r="M71" t="s">
        <v>58</v>
      </c>
      <c r="N71" t="s">
        <v>400</v>
      </c>
      <c r="O71" t="s">
        <v>170</v>
      </c>
      <c r="P71" t="s">
        <v>61</v>
      </c>
      <c r="S71" t="s">
        <v>62</v>
      </c>
      <c r="T71" t="s">
        <v>63</v>
      </c>
      <c r="U71" t="s">
        <v>496</v>
      </c>
      <c r="V71" t="s">
        <v>497</v>
      </c>
      <c r="W71" t="s">
        <v>497</v>
      </c>
      <c r="Y71" t="s">
        <v>497</v>
      </c>
      <c r="Z71" t="s">
        <v>68</v>
      </c>
      <c r="AC71" s="2">
        <v>42885</v>
      </c>
      <c r="AF71">
        <v>17</v>
      </c>
      <c r="AH71">
        <v>15</v>
      </c>
      <c r="AI71" t="s">
        <v>69</v>
      </c>
      <c r="AJ71">
        <v>0</v>
      </c>
      <c r="AK71">
        <v>0</v>
      </c>
      <c r="AL71">
        <v>0</v>
      </c>
      <c r="AM71" t="s">
        <v>158</v>
      </c>
      <c r="AO71" t="s">
        <v>70</v>
      </c>
      <c r="AP71" t="s">
        <v>158</v>
      </c>
      <c r="AR71" t="s">
        <v>70</v>
      </c>
      <c r="AT71" t="s">
        <v>70</v>
      </c>
      <c r="AZ71" t="s">
        <v>158</v>
      </c>
      <c r="BB71" t="s">
        <v>70</v>
      </c>
      <c r="BC71" t="s">
        <v>158</v>
      </c>
      <c r="BD71" t="s">
        <v>11568</v>
      </c>
      <c r="BE71" t="s">
        <v>1651</v>
      </c>
    </row>
    <row r="72" spans="1:57" ht="409.6" x14ac:dyDescent="0.2">
      <c r="A72" t="s">
        <v>498</v>
      </c>
      <c r="B72" t="s">
        <v>499</v>
      </c>
      <c r="D72" t="s">
        <v>148</v>
      </c>
      <c r="E72" t="s">
        <v>149</v>
      </c>
      <c r="F72" s="1">
        <v>42886.601388888892</v>
      </c>
      <c r="G72" s="1">
        <v>42888.393055555556</v>
      </c>
      <c r="H72" t="s">
        <v>500</v>
      </c>
      <c r="I72" t="s">
        <v>501</v>
      </c>
      <c r="J72">
        <v>0</v>
      </c>
      <c r="K72">
        <v>71</v>
      </c>
      <c r="L72" t="s">
        <v>107</v>
      </c>
      <c r="M72" t="s">
        <v>58</v>
      </c>
      <c r="N72" t="s">
        <v>59</v>
      </c>
      <c r="O72" t="s">
        <v>60</v>
      </c>
      <c r="P72" t="s">
        <v>92</v>
      </c>
      <c r="S72" t="s">
        <v>109</v>
      </c>
      <c r="T72" t="s">
        <v>63</v>
      </c>
      <c r="U72" t="s">
        <v>502</v>
      </c>
      <c r="V72" t="s">
        <v>503</v>
      </c>
      <c r="W72" s="3" t="s">
        <v>504</v>
      </c>
      <c r="Y72" s="3" t="s">
        <v>505</v>
      </c>
      <c r="Z72" t="s">
        <v>114</v>
      </c>
      <c r="AB72" s="2">
        <v>42886</v>
      </c>
      <c r="AC72" s="2">
        <v>42886</v>
      </c>
      <c r="AF72">
        <v>18</v>
      </c>
      <c r="AH72">
        <v>12</v>
      </c>
      <c r="AI72" t="s">
        <v>127</v>
      </c>
      <c r="AJ72">
        <v>22</v>
      </c>
      <c r="AK72">
        <v>0</v>
      </c>
      <c r="AL72">
        <v>30</v>
      </c>
      <c r="AM72" t="s">
        <v>506</v>
      </c>
      <c r="AO72" t="s">
        <v>70</v>
      </c>
      <c r="AP72" t="s">
        <v>507</v>
      </c>
      <c r="AR72" t="s">
        <v>70</v>
      </c>
      <c r="AS72" t="s">
        <v>82</v>
      </c>
      <c r="AT72" t="s">
        <v>70</v>
      </c>
      <c r="AZ72" t="s">
        <v>506</v>
      </c>
      <c r="BB72" t="s">
        <v>70</v>
      </c>
      <c r="BC72" t="s">
        <v>507</v>
      </c>
      <c r="BD72" t="s">
        <v>8821</v>
      </c>
      <c r="BE72" t="s">
        <v>7730</v>
      </c>
    </row>
    <row r="73" spans="1:57" ht="409.6" x14ac:dyDescent="0.2">
      <c r="A73" t="s">
        <v>508</v>
      </c>
      <c r="B73" t="s">
        <v>509</v>
      </c>
      <c r="D73" t="s">
        <v>158</v>
      </c>
      <c r="E73" t="s">
        <v>150</v>
      </c>
      <c r="F73" s="1">
        <v>42886.604861111111</v>
      </c>
      <c r="G73" s="1">
        <v>42899.361111111109</v>
      </c>
      <c r="H73" t="s">
        <v>138</v>
      </c>
      <c r="I73" t="s">
        <v>150</v>
      </c>
      <c r="J73">
        <v>0</v>
      </c>
      <c r="K73">
        <v>72</v>
      </c>
      <c r="L73" t="s">
        <v>77</v>
      </c>
      <c r="M73" t="s">
        <v>58</v>
      </c>
      <c r="N73" t="s">
        <v>59</v>
      </c>
      <c r="O73" t="s">
        <v>108</v>
      </c>
      <c r="P73" t="s">
        <v>61</v>
      </c>
      <c r="S73" t="s">
        <v>62</v>
      </c>
      <c r="T73" t="s">
        <v>63</v>
      </c>
      <c r="U73" s="3" t="s">
        <v>510</v>
      </c>
      <c r="V73" s="3" t="s">
        <v>511</v>
      </c>
      <c r="W73" s="3" t="s">
        <v>512</v>
      </c>
      <c r="Y73" t="s">
        <v>513</v>
      </c>
      <c r="Z73" t="s">
        <v>167</v>
      </c>
      <c r="AC73" s="2">
        <v>42886</v>
      </c>
      <c r="AF73">
        <v>16</v>
      </c>
      <c r="AH73">
        <v>14</v>
      </c>
      <c r="AI73" t="s">
        <v>69</v>
      </c>
      <c r="AJ73">
        <v>0</v>
      </c>
      <c r="AK73">
        <v>0</v>
      </c>
      <c r="AL73">
        <v>0</v>
      </c>
      <c r="AM73" t="s">
        <v>158</v>
      </c>
      <c r="AO73" t="s">
        <v>70</v>
      </c>
      <c r="AP73" t="s">
        <v>145</v>
      </c>
      <c r="AQ73" t="s">
        <v>76</v>
      </c>
      <c r="AR73" t="s">
        <v>70</v>
      </c>
      <c r="AT73" t="s">
        <v>70</v>
      </c>
      <c r="AZ73" t="s">
        <v>158</v>
      </c>
      <c r="BB73" t="s">
        <v>70</v>
      </c>
      <c r="BC73" t="s">
        <v>145</v>
      </c>
      <c r="BD73" t="s">
        <v>10336</v>
      </c>
      <c r="BE73" t="s">
        <v>1651</v>
      </c>
    </row>
    <row r="74" spans="1:57" ht="409.6" x14ac:dyDescent="0.2">
      <c r="A74" t="s">
        <v>514</v>
      </c>
      <c r="B74" t="s">
        <v>515</v>
      </c>
      <c r="D74" t="s">
        <v>136</v>
      </c>
      <c r="E74" t="s">
        <v>137</v>
      </c>
      <c r="F74" s="1">
        <v>42887.834722222222</v>
      </c>
      <c r="G74" s="1">
        <v>42914.632638888892</v>
      </c>
      <c r="H74" t="s">
        <v>138</v>
      </c>
      <c r="I74" t="s">
        <v>137</v>
      </c>
      <c r="J74">
        <v>0</v>
      </c>
      <c r="K74">
        <v>76</v>
      </c>
      <c r="L74" t="s">
        <v>107</v>
      </c>
      <c r="M74" t="s">
        <v>58</v>
      </c>
      <c r="N74" t="s">
        <v>59</v>
      </c>
      <c r="O74" t="s">
        <v>108</v>
      </c>
      <c r="P74" t="s">
        <v>61</v>
      </c>
      <c r="S74" t="s">
        <v>62</v>
      </c>
      <c r="T74" t="s">
        <v>63</v>
      </c>
      <c r="U74" s="3" t="s">
        <v>516</v>
      </c>
      <c r="V74" t="s">
        <v>517</v>
      </c>
      <c r="W74" t="s">
        <v>518</v>
      </c>
      <c r="Y74" t="s">
        <v>519</v>
      </c>
      <c r="Z74" t="s">
        <v>144</v>
      </c>
      <c r="AB74" s="2">
        <v>42887</v>
      </c>
      <c r="AC74" s="2">
        <v>42887</v>
      </c>
      <c r="AD74" s="2">
        <v>42887</v>
      </c>
      <c r="AF74">
        <v>19</v>
      </c>
      <c r="AG74">
        <v>18</v>
      </c>
      <c r="AH74">
        <v>17</v>
      </c>
      <c r="AI74" t="s">
        <v>69</v>
      </c>
      <c r="AJ74">
        <v>0</v>
      </c>
      <c r="AK74">
        <v>30</v>
      </c>
      <c r="AL74">
        <v>0</v>
      </c>
      <c r="AM74" t="s">
        <v>136</v>
      </c>
      <c r="AN74" t="s">
        <v>82</v>
      </c>
      <c r="AO74" t="s">
        <v>70</v>
      </c>
      <c r="AP74" t="s">
        <v>145</v>
      </c>
      <c r="AQ74" t="s">
        <v>76</v>
      </c>
      <c r="AR74" t="s">
        <v>70</v>
      </c>
      <c r="AS74" t="s">
        <v>82</v>
      </c>
      <c r="AT74" t="s">
        <v>70</v>
      </c>
      <c r="AZ74" t="s">
        <v>136</v>
      </c>
      <c r="BA74" t="s">
        <v>82</v>
      </c>
      <c r="BB74" t="s">
        <v>70</v>
      </c>
      <c r="BC74" t="s">
        <v>145</v>
      </c>
      <c r="BD74" t="s">
        <v>10336</v>
      </c>
      <c r="BE74" t="s">
        <v>1651</v>
      </c>
    </row>
    <row r="75" spans="1:57" ht="136" x14ac:dyDescent="0.2">
      <c r="A75" t="s">
        <v>53</v>
      </c>
      <c r="B75" t="s">
        <v>520</v>
      </c>
      <c r="D75" t="s">
        <v>55</v>
      </c>
      <c r="E75" t="s">
        <v>56</v>
      </c>
      <c r="F75" s="1">
        <v>42888.647222222222</v>
      </c>
      <c r="G75" s="1">
        <v>42909.59097222222</v>
      </c>
      <c r="H75" t="s">
        <v>56</v>
      </c>
      <c r="I75" t="s">
        <v>56</v>
      </c>
      <c r="J75">
        <v>0</v>
      </c>
      <c r="K75">
        <v>77</v>
      </c>
      <c r="L75" t="s">
        <v>57</v>
      </c>
      <c r="M75" t="s">
        <v>58</v>
      </c>
      <c r="N75" t="s">
        <v>78</v>
      </c>
      <c r="O75" t="s">
        <v>60</v>
      </c>
      <c r="P75" t="s">
        <v>61</v>
      </c>
      <c r="S75" t="s">
        <v>62</v>
      </c>
      <c r="T75" t="s">
        <v>63</v>
      </c>
      <c r="U75" t="s">
        <v>64</v>
      </c>
      <c r="V75" s="3" t="s">
        <v>521</v>
      </c>
      <c r="W75" t="s">
        <v>66</v>
      </c>
      <c r="Y75" t="s">
        <v>522</v>
      </c>
      <c r="Z75" t="s">
        <v>68</v>
      </c>
      <c r="AB75" s="2">
        <v>42888</v>
      </c>
      <c r="AC75" s="2">
        <v>42888</v>
      </c>
      <c r="AF75">
        <v>15</v>
      </c>
      <c r="AH75">
        <v>15</v>
      </c>
      <c r="AI75" t="s">
        <v>69</v>
      </c>
      <c r="AJ75">
        <v>24</v>
      </c>
      <c r="AK75">
        <v>0</v>
      </c>
      <c r="AL75">
        <v>15</v>
      </c>
      <c r="AM75" t="s">
        <v>55</v>
      </c>
      <c r="AO75" t="s">
        <v>70</v>
      </c>
      <c r="AP75" t="s">
        <v>55</v>
      </c>
      <c r="AR75" t="s">
        <v>70</v>
      </c>
      <c r="AT75" t="s">
        <v>70</v>
      </c>
      <c r="AU75" t="s">
        <v>53</v>
      </c>
      <c r="AV75" t="s">
        <v>71</v>
      </c>
      <c r="AZ75" t="s">
        <v>55</v>
      </c>
      <c r="BB75" t="s">
        <v>70</v>
      </c>
      <c r="BC75" t="s">
        <v>55</v>
      </c>
      <c r="BD75" t="s">
        <v>8988</v>
      </c>
      <c r="BE75" t="s">
        <v>1651</v>
      </c>
    </row>
    <row r="76" spans="1:57" ht="409.6" x14ac:dyDescent="0.2">
      <c r="A76" t="s">
        <v>523</v>
      </c>
      <c r="B76" t="s">
        <v>524</v>
      </c>
      <c r="D76" t="s">
        <v>157</v>
      </c>
      <c r="E76" t="s">
        <v>151</v>
      </c>
      <c r="F76" s="1">
        <v>42890.597222222219</v>
      </c>
      <c r="G76" s="1">
        <v>42909.743055555555</v>
      </c>
      <c r="H76" t="s">
        <v>138</v>
      </c>
      <c r="I76" t="s">
        <v>151</v>
      </c>
      <c r="J76">
        <v>0</v>
      </c>
      <c r="K76">
        <v>78</v>
      </c>
      <c r="L76" t="s">
        <v>77</v>
      </c>
      <c r="M76" t="s">
        <v>58</v>
      </c>
      <c r="N76" t="s">
        <v>78</v>
      </c>
      <c r="O76" t="s">
        <v>108</v>
      </c>
      <c r="P76" t="s">
        <v>61</v>
      </c>
      <c r="S76" t="s">
        <v>152</v>
      </c>
      <c r="T76" t="s">
        <v>63</v>
      </c>
      <c r="U76" s="3" t="s">
        <v>525</v>
      </c>
      <c r="V76" t="s">
        <v>526</v>
      </c>
      <c r="W76" t="s">
        <v>527</v>
      </c>
      <c r="Y76" t="s">
        <v>528</v>
      </c>
      <c r="Z76" t="s">
        <v>167</v>
      </c>
      <c r="AB76" s="2">
        <v>42890</v>
      </c>
      <c r="AC76" s="2">
        <v>42890</v>
      </c>
      <c r="AF76">
        <v>20</v>
      </c>
      <c r="AH76">
        <v>13</v>
      </c>
      <c r="AI76" t="s">
        <v>69</v>
      </c>
      <c r="AJ76">
        <v>0</v>
      </c>
      <c r="AK76">
        <v>0</v>
      </c>
      <c r="AL76">
        <v>27</v>
      </c>
      <c r="AM76" t="s">
        <v>157</v>
      </c>
      <c r="AN76" t="s">
        <v>82</v>
      </c>
      <c r="AO76" t="s">
        <v>70</v>
      </c>
      <c r="AP76" t="s">
        <v>145</v>
      </c>
      <c r="AQ76" t="s">
        <v>76</v>
      </c>
      <c r="AR76" t="s">
        <v>70</v>
      </c>
      <c r="AS76" t="s">
        <v>82</v>
      </c>
      <c r="AT76" t="s">
        <v>70</v>
      </c>
      <c r="AZ76" t="s">
        <v>157</v>
      </c>
      <c r="BA76" t="s">
        <v>82</v>
      </c>
      <c r="BB76" t="s">
        <v>70</v>
      </c>
      <c r="BC76" t="s">
        <v>145</v>
      </c>
      <c r="BD76" t="s">
        <v>10336</v>
      </c>
      <c r="BE76" t="s">
        <v>1651</v>
      </c>
    </row>
    <row r="77" spans="1:57" x14ac:dyDescent="0.2">
      <c r="A77" t="s">
        <v>53</v>
      </c>
      <c r="B77" t="s">
        <v>529</v>
      </c>
      <c r="D77" t="s">
        <v>55</v>
      </c>
      <c r="E77" t="s">
        <v>56</v>
      </c>
      <c r="F77" s="1">
        <v>42891.308333333334</v>
      </c>
      <c r="G77" s="1">
        <v>42909.783333333333</v>
      </c>
      <c r="H77" t="s">
        <v>56</v>
      </c>
      <c r="I77" t="s">
        <v>56</v>
      </c>
      <c r="J77">
        <v>0</v>
      </c>
      <c r="K77">
        <v>79</v>
      </c>
      <c r="L77" t="s">
        <v>57</v>
      </c>
      <c r="M77" t="s">
        <v>58</v>
      </c>
      <c r="N77" t="s">
        <v>78</v>
      </c>
      <c r="O77" t="s">
        <v>60</v>
      </c>
      <c r="P77" t="s">
        <v>61</v>
      </c>
      <c r="S77" t="s">
        <v>62</v>
      </c>
      <c r="T77" t="s">
        <v>63</v>
      </c>
      <c r="U77" t="s">
        <v>64</v>
      </c>
      <c r="V77" t="s">
        <v>65</v>
      </c>
      <c r="W77" t="s">
        <v>66</v>
      </c>
      <c r="Y77" t="s">
        <v>67</v>
      </c>
      <c r="Z77" t="s">
        <v>68</v>
      </c>
      <c r="AB77" s="2">
        <v>42891</v>
      </c>
      <c r="AC77" s="2">
        <v>42891</v>
      </c>
      <c r="AF77">
        <v>7</v>
      </c>
      <c r="AH77">
        <v>6</v>
      </c>
      <c r="AI77" t="s">
        <v>69</v>
      </c>
      <c r="AJ77">
        <v>30</v>
      </c>
      <c r="AK77">
        <v>0</v>
      </c>
      <c r="AL77">
        <v>22</v>
      </c>
      <c r="AM77" t="s">
        <v>55</v>
      </c>
      <c r="AO77" t="s">
        <v>70</v>
      </c>
      <c r="AP77" t="s">
        <v>55</v>
      </c>
      <c r="AR77" t="s">
        <v>70</v>
      </c>
      <c r="AT77" t="s">
        <v>70</v>
      </c>
      <c r="AU77" t="s">
        <v>53</v>
      </c>
      <c r="AV77" t="s">
        <v>71</v>
      </c>
      <c r="AZ77" t="s">
        <v>55</v>
      </c>
      <c r="BB77" t="s">
        <v>70</v>
      </c>
      <c r="BC77" t="s">
        <v>55</v>
      </c>
      <c r="BD77" t="s">
        <v>8988</v>
      </c>
      <c r="BE77" t="s">
        <v>1651</v>
      </c>
    </row>
    <row r="78" spans="1:57" x14ac:dyDescent="0.2">
      <c r="A78" t="s">
        <v>53</v>
      </c>
      <c r="B78" t="s">
        <v>530</v>
      </c>
      <c r="D78" t="s">
        <v>55</v>
      </c>
      <c r="E78" t="s">
        <v>56</v>
      </c>
      <c r="F78" s="1">
        <v>42892.35</v>
      </c>
      <c r="G78" s="1">
        <v>42909.78402777778</v>
      </c>
      <c r="H78" t="s">
        <v>56</v>
      </c>
      <c r="I78" t="s">
        <v>56</v>
      </c>
      <c r="J78">
        <v>0</v>
      </c>
      <c r="K78">
        <v>80</v>
      </c>
      <c r="L78" t="s">
        <v>57</v>
      </c>
      <c r="M78" t="s">
        <v>58</v>
      </c>
      <c r="N78" t="s">
        <v>78</v>
      </c>
      <c r="O78" t="s">
        <v>60</v>
      </c>
      <c r="P78" t="s">
        <v>61</v>
      </c>
      <c r="S78" t="s">
        <v>62</v>
      </c>
      <c r="T78" t="s">
        <v>63</v>
      </c>
      <c r="U78" t="s">
        <v>64</v>
      </c>
      <c r="V78" t="s">
        <v>531</v>
      </c>
      <c r="W78" t="s">
        <v>532</v>
      </c>
      <c r="Y78" t="s">
        <v>533</v>
      </c>
      <c r="Z78" t="s">
        <v>68</v>
      </c>
      <c r="AB78" s="2">
        <v>42892</v>
      </c>
      <c r="AC78" s="2">
        <v>42892</v>
      </c>
      <c r="AF78">
        <v>8</v>
      </c>
      <c r="AH78">
        <v>8</v>
      </c>
      <c r="AI78" t="s">
        <v>69</v>
      </c>
      <c r="AJ78">
        <v>25</v>
      </c>
      <c r="AK78">
        <v>0</v>
      </c>
      <c r="AL78">
        <v>20</v>
      </c>
      <c r="AM78" t="s">
        <v>55</v>
      </c>
      <c r="AO78" t="s">
        <v>70</v>
      </c>
      <c r="AP78" t="s">
        <v>55</v>
      </c>
      <c r="AR78" t="s">
        <v>70</v>
      </c>
      <c r="AT78" t="s">
        <v>70</v>
      </c>
      <c r="AU78" t="s">
        <v>53</v>
      </c>
      <c r="AV78" t="s">
        <v>71</v>
      </c>
      <c r="AZ78" t="s">
        <v>55</v>
      </c>
      <c r="BB78" t="s">
        <v>70</v>
      </c>
      <c r="BC78" t="s">
        <v>55</v>
      </c>
      <c r="BD78" t="s">
        <v>8988</v>
      </c>
      <c r="BE78" t="s">
        <v>1651</v>
      </c>
    </row>
    <row r="79" spans="1:57" ht="409.6" x14ac:dyDescent="0.2">
      <c r="A79" t="s">
        <v>534</v>
      </c>
      <c r="B79" t="s">
        <v>535</v>
      </c>
      <c r="D79" t="s">
        <v>145</v>
      </c>
      <c r="E79" t="s">
        <v>138</v>
      </c>
      <c r="F79" s="1">
        <v>42919.510416666664</v>
      </c>
      <c r="G79" s="1">
        <v>42919.564583333333</v>
      </c>
      <c r="H79" t="s">
        <v>138</v>
      </c>
      <c r="I79" t="s">
        <v>138</v>
      </c>
      <c r="J79">
        <v>0</v>
      </c>
      <c r="K79">
        <v>129</v>
      </c>
      <c r="L79" t="s">
        <v>57</v>
      </c>
      <c r="M79" t="s">
        <v>58</v>
      </c>
      <c r="N79" t="s">
        <v>400</v>
      </c>
      <c r="O79" t="s">
        <v>108</v>
      </c>
      <c r="P79" t="s">
        <v>61</v>
      </c>
      <c r="S79" t="s">
        <v>122</v>
      </c>
      <c r="T79" t="s">
        <v>63</v>
      </c>
      <c r="U79" s="3" t="s">
        <v>536</v>
      </c>
      <c r="V79" t="s">
        <v>537</v>
      </c>
      <c r="W79" t="s">
        <v>538</v>
      </c>
      <c r="Y79" t="s">
        <v>539</v>
      </c>
      <c r="Z79" t="s">
        <v>439</v>
      </c>
      <c r="AB79" s="2">
        <v>42919</v>
      </c>
      <c r="AC79" s="2">
        <v>42919</v>
      </c>
      <c r="AD79" s="2">
        <v>42919</v>
      </c>
      <c r="AF79">
        <v>13</v>
      </c>
      <c r="AG79">
        <v>13</v>
      </c>
      <c r="AH79">
        <v>11</v>
      </c>
      <c r="AI79" t="s">
        <v>127</v>
      </c>
      <c r="AJ79">
        <v>21</v>
      </c>
      <c r="AK79">
        <v>32</v>
      </c>
      <c r="AL79">
        <v>52</v>
      </c>
      <c r="AM79" t="s">
        <v>145</v>
      </c>
      <c r="AN79" t="s">
        <v>76</v>
      </c>
      <c r="AO79" t="s">
        <v>70</v>
      </c>
      <c r="AP79" t="s">
        <v>145</v>
      </c>
      <c r="AQ79" t="s">
        <v>76</v>
      </c>
      <c r="AR79" t="s">
        <v>70</v>
      </c>
      <c r="AS79" t="s">
        <v>76</v>
      </c>
      <c r="AT79" t="s">
        <v>70</v>
      </c>
      <c r="AZ79" t="s">
        <v>145</v>
      </c>
      <c r="BA79" t="s">
        <v>76</v>
      </c>
      <c r="BB79" t="s">
        <v>70</v>
      </c>
      <c r="BC79" t="s">
        <v>145</v>
      </c>
      <c r="BD79" t="s">
        <v>10336</v>
      </c>
      <c r="BE79" t="s">
        <v>1651</v>
      </c>
    </row>
    <row r="80" spans="1:57" x14ac:dyDescent="0.2">
      <c r="A80" t="s">
        <v>540</v>
      </c>
      <c r="B80" t="s">
        <v>541</v>
      </c>
      <c r="D80" t="s">
        <v>130</v>
      </c>
      <c r="E80" t="s">
        <v>131</v>
      </c>
      <c r="F80" s="1">
        <v>42894.626388888886</v>
      </c>
      <c r="G80" s="1">
        <v>42916.731944444444</v>
      </c>
      <c r="H80" t="s">
        <v>150</v>
      </c>
      <c r="I80" t="s">
        <v>131</v>
      </c>
      <c r="J80">
        <v>0</v>
      </c>
      <c r="K80">
        <v>83</v>
      </c>
      <c r="L80" t="s">
        <v>542</v>
      </c>
      <c r="M80" t="s">
        <v>58</v>
      </c>
      <c r="N80" t="s">
        <v>59</v>
      </c>
      <c r="O80" t="s">
        <v>60</v>
      </c>
      <c r="P80" t="s">
        <v>61</v>
      </c>
      <c r="S80" t="s">
        <v>152</v>
      </c>
      <c r="T80" t="s">
        <v>63</v>
      </c>
      <c r="U80" t="s">
        <v>543</v>
      </c>
      <c r="V80" t="s">
        <v>544</v>
      </c>
      <c r="W80" t="s">
        <v>545</v>
      </c>
      <c r="Y80" t="s">
        <v>546</v>
      </c>
      <c r="Z80" t="s">
        <v>167</v>
      </c>
      <c r="AB80" s="2">
        <v>42894</v>
      </c>
      <c r="AC80" s="2">
        <v>42894</v>
      </c>
      <c r="AF80">
        <v>17</v>
      </c>
      <c r="AH80">
        <v>13</v>
      </c>
      <c r="AI80" t="s">
        <v>69</v>
      </c>
      <c r="AJ80">
        <v>0</v>
      </c>
      <c r="AK80">
        <v>0</v>
      </c>
      <c r="AL80">
        <v>0</v>
      </c>
      <c r="AM80" t="s">
        <v>130</v>
      </c>
      <c r="AN80" t="s">
        <v>82</v>
      </c>
      <c r="AO80" t="s">
        <v>70</v>
      </c>
      <c r="AP80" t="s">
        <v>158</v>
      </c>
      <c r="AR80" t="s">
        <v>70</v>
      </c>
      <c r="AS80" t="s">
        <v>82</v>
      </c>
      <c r="AT80" t="s">
        <v>70</v>
      </c>
      <c r="AU80" t="s">
        <v>491</v>
      </c>
      <c r="AV80" t="s">
        <v>492</v>
      </c>
      <c r="AZ80" t="s">
        <v>130</v>
      </c>
      <c r="BA80" t="s">
        <v>82</v>
      </c>
      <c r="BB80" t="s">
        <v>70</v>
      </c>
      <c r="BC80" t="s">
        <v>158</v>
      </c>
      <c r="BD80" t="s">
        <v>11568</v>
      </c>
      <c r="BE80" t="s">
        <v>1651</v>
      </c>
    </row>
    <row r="81" spans="1:57" ht="409.6" x14ac:dyDescent="0.2">
      <c r="A81" t="s">
        <v>547</v>
      </c>
      <c r="B81" t="s">
        <v>548</v>
      </c>
      <c r="D81" t="s">
        <v>136</v>
      </c>
      <c r="E81" t="s">
        <v>137</v>
      </c>
      <c r="F81" s="1">
        <v>42895.668749999997</v>
      </c>
      <c r="G81" s="1">
        <v>42915.59652777778</v>
      </c>
      <c r="H81" t="s">
        <v>150</v>
      </c>
      <c r="I81" t="s">
        <v>76</v>
      </c>
      <c r="J81">
        <v>0</v>
      </c>
      <c r="K81">
        <v>84</v>
      </c>
      <c r="L81" t="s">
        <v>57</v>
      </c>
      <c r="M81" t="s">
        <v>58</v>
      </c>
      <c r="N81" t="s">
        <v>400</v>
      </c>
      <c r="O81" t="s">
        <v>60</v>
      </c>
      <c r="P81" t="s">
        <v>61</v>
      </c>
      <c r="S81" t="s">
        <v>62</v>
      </c>
      <c r="T81" t="s">
        <v>63</v>
      </c>
      <c r="U81" s="3" t="s">
        <v>549</v>
      </c>
      <c r="V81" t="s">
        <v>550</v>
      </c>
      <c r="W81" t="s">
        <v>551</v>
      </c>
      <c r="Y81" t="s">
        <v>552</v>
      </c>
      <c r="Z81" t="s">
        <v>416</v>
      </c>
      <c r="AB81" s="2">
        <v>42895</v>
      </c>
      <c r="AC81" s="2">
        <v>42895</v>
      </c>
      <c r="AD81" s="2">
        <v>42895</v>
      </c>
      <c r="AF81">
        <v>15</v>
      </c>
      <c r="AG81">
        <v>15</v>
      </c>
      <c r="AH81">
        <v>15</v>
      </c>
      <c r="AI81" t="s">
        <v>69</v>
      </c>
      <c r="AJ81">
        <v>50</v>
      </c>
      <c r="AK81">
        <v>20</v>
      </c>
      <c r="AL81">
        <v>20</v>
      </c>
      <c r="AM81" t="s">
        <v>81</v>
      </c>
      <c r="AO81" t="s">
        <v>70</v>
      </c>
      <c r="AP81" t="s">
        <v>158</v>
      </c>
      <c r="AR81" t="s">
        <v>70</v>
      </c>
      <c r="AS81" t="s">
        <v>82</v>
      </c>
      <c r="AT81" t="s">
        <v>70</v>
      </c>
      <c r="AZ81" t="s">
        <v>81</v>
      </c>
      <c r="BB81" t="s">
        <v>70</v>
      </c>
      <c r="BC81" t="s">
        <v>158</v>
      </c>
      <c r="BD81" t="s">
        <v>11568</v>
      </c>
      <c r="BE81" t="s">
        <v>1651</v>
      </c>
    </row>
    <row r="82" spans="1:57" x14ac:dyDescent="0.2">
      <c r="A82" t="s">
        <v>553</v>
      </c>
      <c r="B82" t="s">
        <v>554</v>
      </c>
      <c r="D82" t="s">
        <v>555</v>
      </c>
      <c r="E82" t="s">
        <v>556</v>
      </c>
      <c r="F82" s="1">
        <v>42896.486805555556</v>
      </c>
      <c r="G82" s="1">
        <v>42914.321527777778</v>
      </c>
      <c r="H82" t="s">
        <v>556</v>
      </c>
      <c r="I82" t="s">
        <v>557</v>
      </c>
      <c r="J82">
        <v>0</v>
      </c>
      <c r="K82">
        <v>85</v>
      </c>
      <c r="L82" t="s">
        <v>107</v>
      </c>
      <c r="M82" t="s">
        <v>58</v>
      </c>
      <c r="N82" t="s">
        <v>59</v>
      </c>
      <c r="O82" t="s">
        <v>60</v>
      </c>
      <c r="P82" t="s">
        <v>61</v>
      </c>
      <c r="S82" t="s">
        <v>62</v>
      </c>
      <c r="T82" t="s">
        <v>63</v>
      </c>
      <c r="U82" t="s">
        <v>558</v>
      </c>
      <c r="V82" t="s">
        <v>559</v>
      </c>
      <c r="W82" t="s">
        <v>560</v>
      </c>
      <c r="Y82" t="s">
        <v>561</v>
      </c>
      <c r="Z82" t="s">
        <v>562</v>
      </c>
      <c r="AB82" s="2">
        <v>42896</v>
      </c>
      <c r="AC82" s="2">
        <v>42896</v>
      </c>
      <c r="AF82">
        <v>13</v>
      </c>
      <c r="AH82">
        <v>10</v>
      </c>
      <c r="AI82" t="s">
        <v>69</v>
      </c>
      <c r="AJ82">
        <v>0</v>
      </c>
      <c r="AK82">
        <v>0</v>
      </c>
      <c r="AL82">
        <v>30</v>
      </c>
      <c r="AM82" t="s">
        <v>563</v>
      </c>
      <c r="AO82" t="s">
        <v>70</v>
      </c>
      <c r="AP82" t="s">
        <v>555</v>
      </c>
      <c r="AR82" t="s">
        <v>70</v>
      </c>
      <c r="AT82" t="s">
        <v>70</v>
      </c>
      <c r="AZ82" t="s">
        <v>563</v>
      </c>
      <c r="BB82" t="s">
        <v>70</v>
      </c>
      <c r="BC82" t="s">
        <v>555</v>
      </c>
      <c r="BD82" t="s">
        <v>9392</v>
      </c>
      <c r="BE82" t="s">
        <v>1651</v>
      </c>
    </row>
    <row r="83" spans="1:57" x14ac:dyDescent="0.2">
      <c r="A83" t="s">
        <v>564</v>
      </c>
      <c r="B83" t="s">
        <v>565</v>
      </c>
      <c r="D83" t="s">
        <v>136</v>
      </c>
      <c r="E83" t="s">
        <v>137</v>
      </c>
      <c r="F83" s="1">
        <v>42898.301388888889</v>
      </c>
      <c r="G83" s="1">
        <v>42914.686111111114</v>
      </c>
      <c r="H83" t="s">
        <v>56</v>
      </c>
      <c r="I83" t="s">
        <v>137</v>
      </c>
      <c r="J83">
        <v>0</v>
      </c>
      <c r="K83">
        <v>86</v>
      </c>
      <c r="L83" t="s">
        <v>57</v>
      </c>
      <c r="M83" t="s">
        <v>58</v>
      </c>
      <c r="N83" t="s">
        <v>59</v>
      </c>
      <c r="O83" t="s">
        <v>60</v>
      </c>
      <c r="P83" t="s">
        <v>61</v>
      </c>
      <c r="S83" t="s">
        <v>62</v>
      </c>
      <c r="T83" t="s">
        <v>63</v>
      </c>
      <c r="U83" t="s">
        <v>566</v>
      </c>
      <c r="V83" t="s">
        <v>567</v>
      </c>
      <c r="W83" t="s">
        <v>568</v>
      </c>
      <c r="Y83" t="s">
        <v>569</v>
      </c>
      <c r="Z83" t="s">
        <v>416</v>
      </c>
      <c r="AB83" s="2">
        <v>42898</v>
      </c>
      <c r="AC83" s="2">
        <v>42898</v>
      </c>
      <c r="AF83">
        <v>7</v>
      </c>
      <c r="AH83">
        <v>6</v>
      </c>
      <c r="AI83" t="s">
        <v>69</v>
      </c>
      <c r="AJ83">
        <v>0</v>
      </c>
      <c r="AK83">
        <v>0</v>
      </c>
      <c r="AL83">
        <v>50</v>
      </c>
      <c r="AM83" t="s">
        <v>136</v>
      </c>
      <c r="AN83" t="s">
        <v>82</v>
      </c>
      <c r="AO83" t="s">
        <v>70</v>
      </c>
      <c r="AP83" t="s">
        <v>55</v>
      </c>
      <c r="AR83" t="s">
        <v>70</v>
      </c>
      <c r="AS83" t="s">
        <v>82</v>
      </c>
      <c r="AT83" t="s">
        <v>70</v>
      </c>
      <c r="AU83" t="s">
        <v>570</v>
      </c>
      <c r="AV83" t="s">
        <v>571</v>
      </c>
      <c r="AZ83" t="s">
        <v>136</v>
      </c>
      <c r="BA83" t="s">
        <v>82</v>
      </c>
      <c r="BB83" t="s">
        <v>70</v>
      </c>
      <c r="BC83" t="s">
        <v>55</v>
      </c>
      <c r="BD83" t="s">
        <v>8988</v>
      </c>
      <c r="BE83" t="s">
        <v>1651</v>
      </c>
    </row>
    <row r="84" spans="1:57" ht="409.6" x14ac:dyDescent="0.2">
      <c r="A84" t="s">
        <v>572</v>
      </c>
      <c r="B84" t="s">
        <v>573</v>
      </c>
      <c r="D84" t="s">
        <v>574</v>
      </c>
      <c r="E84" t="s">
        <v>575</v>
      </c>
      <c r="F84" s="1">
        <v>42898.325694444444</v>
      </c>
      <c r="G84" s="1">
        <v>42909.595833333333</v>
      </c>
      <c r="H84" t="s">
        <v>575</v>
      </c>
      <c r="I84" t="s">
        <v>575</v>
      </c>
      <c r="J84">
        <v>0</v>
      </c>
      <c r="K84">
        <v>87</v>
      </c>
      <c r="L84" t="s">
        <v>107</v>
      </c>
      <c r="M84" t="s">
        <v>58</v>
      </c>
      <c r="N84" t="s">
        <v>59</v>
      </c>
      <c r="O84" t="s">
        <v>60</v>
      </c>
      <c r="P84" t="s">
        <v>61</v>
      </c>
      <c r="S84" t="s">
        <v>62</v>
      </c>
      <c r="T84" t="s">
        <v>63</v>
      </c>
      <c r="U84" s="3" t="s">
        <v>576</v>
      </c>
      <c r="V84" t="s">
        <v>577</v>
      </c>
      <c r="W84" s="3" t="s">
        <v>578</v>
      </c>
      <c r="Y84" t="s">
        <v>579</v>
      </c>
      <c r="Z84" t="s">
        <v>562</v>
      </c>
      <c r="AB84" s="2">
        <v>42898</v>
      </c>
      <c r="AC84" s="2">
        <v>42898</v>
      </c>
      <c r="AD84" s="2">
        <v>42898</v>
      </c>
      <c r="AF84">
        <v>8</v>
      </c>
      <c r="AG84">
        <v>9</v>
      </c>
      <c r="AH84">
        <v>7</v>
      </c>
      <c r="AI84" t="s">
        <v>69</v>
      </c>
      <c r="AJ84">
        <v>12</v>
      </c>
      <c r="AK84">
        <v>0</v>
      </c>
      <c r="AL84">
        <v>30</v>
      </c>
      <c r="AM84" t="s">
        <v>574</v>
      </c>
      <c r="AO84" t="s">
        <v>70</v>
      </c>
      <c r="AP84" t="s">
        <v>574</v>
      </c>
      <c r="AR84" t="s">
        <v>70</v>
      </c>
      <c r="AT84" t="s">
        <v>70</v>
      </c>
      <c r="AZ84" t="s">
        <v>574</v>
      </c>
      <c r="BB84" t="s">
        <v>70</v>
      </c>
      <c r="BC84" t="s">
        <v>574</v>
      </c>
      <c r="BD84" t="s">
        <v>10680</v>
      </c>
      <c r="BE84" t="s">
        <v>7726</v>
      </c>
    </row>
    <row r="85" spans="1:57" ht="404" x14ac:dyDescent="0.2">
      <c r="A85" t="s">
        <v>580</v>
      </c>
      <c r="B85" t="s">
        <v>581</v>
      </c>
      <c r="D85" t="s">
        <v>136</v>
      </c>
      <c r="E85" t="s">
        <v>137</v>
      </c>
      <c r="F85" s="1">
        <v>42898.893055555556</v>
      </c>
      <c r="G85" s="1">
        <v>42898.934027777781</v>
      </c>
      <c r="H85" t="s">
        <v>138</v>
      </c>
      <c r="I85" t="s">
        <v>137</v>
      </c>
      <c r="J85">
        <v>0</v>
      </c>
      <c r="K85">
        <v>88</v>
      </c>
      <c r="L85" t="s">
        <v>57</v>
      </c>
      <c r="M85" t="s">
        <v>58</v>
      </c>
      <c r="N85" t="s">
        <v>78</v>
      </c>
      <c r="O85" t="s">
        <v>108</v>
      </c>
      <c r="P85" t="s">
        <v>61</v>
      </c>
      <c r="S85" t="s">
        <v>62</v>
      </c>
      <c r="T85" t="s">
        <v>63</v>
      </c>
      <c r="U85" s="3" t="s">
        <v>582</v>
      </c>
      <c r="V85" t="s">
        <v>583</v>
      </c>
      <c r="W85" t="s">
        <v>584</v>
      </c>
      <c r="Y85" t="s">
        <v>585</v>
      </c>
      <c r="Z85" t="s">
        <v>439</v>
      </c>
      <c r="AB85" s="2">
        <v>42898</v>
      </c>
      <c r="AC85" s="2">
        <v>42898</v>
      </c>
      <c r="AD85" s="2">
        <v>42898</v>
      </c>
      <c r="AF85">
        <v>22</v>
      </c>
      <c r="AG85">
        <v>22</v>
      </c>
      <c r="AH85">
        <v>21</v>
      </c>
      <c r="AI85" t="s">
        <v>69</v>
      </c>
      <c r="AJ85">
        <v>0</v>
      </c>
      <c r="AK85">
        <v>0</v>
      </c>
      <c r="AL85">
        <v>11</v>
      </c>
      <c r="AM85" t="s">
        <v>136</v>
      </c>
      <c r="AN85" t="s">
        <v>82</v>
      </c>
      <c r="AO85" t="s">
        <v>70</v>
      </c>
      <c r="AP85" t="s">
        <v>145</v>
      </c>
      <c r="AQ85" t="s">
        <v>76</v>
      </c>
      <c r="AR85" t="s">
        <v>70</v>
      </c>
      <c r="AS85" t="s">
        <v>82</v>
      </c>
      <c r="AT85" t="s">
        <v>70</v>
      </c>
      <c r="AZ85" t="s">
        <v>136</v>
      </c>
      <c r="BA85" t="s">
        <v>82</v>
      </c>
      <c r="BB85" t="s">
        <v>70</v>
      </c>
      <c r="BC85" t="s">
        <v>145</v>
      </c>
      <c r="BD85" t="s">
        <v>10336</v>
      </c>
      <c r="BE85" t="s">
        <v>1651</v>
      </c>
    </row>
    <row r="86" spans="1:57" x14ac:dyDescent="0.2">
      <c r="A86" t="s">
        <v>586</v>
      </c>
      <c r="B86" t="s">
        <v>587</v>
      </c>
      <c r="D86" t="s">
        <v>347</v>
      </c>
      <c r="E86" t="s">
        <v>348</v>
      </c>
      <c r="F86" s="1">
        <v>42899.313194444447</v>
      </c>
      <c r="G86" s="1">
        <v>42899.640277777777</v>
      </c>
      <c r="H86" t="s">
        <v>588</v>
      </c>
      <c r="I86" t="s">
        <v>348</v>
      </c>
      <c r="J86">
        <v>0</v>
      </c>
      <c r="K86">
        <v>89</v>
      </c>
      <c r="L86" t="s">
        <v>107</v>
      </c>
      <c r="M86" t="s">
        <v>58</v>
      </c>
      <c r="N86" t="s">
        <v>59</v>
      </c>
      <c r="O86" t="s">
        <v>60</v>
      </c>
      <c r="P86" t="s">
        <v>61</v>
      </c>
      <c r="S86" t="s">
        <v>109</v>
      </c>
      <c r="T86" t="s">
        <v>63</v>
      </c>
      <c r="U86" t="s">
        <v>589</v>
      </c>
      <c r="V86" t="s">
        <v>590</v>
      </c>
      <c r="W86" t="s">
        <v>591</v>
      </c>
      <c r="Y86" t="s">
        <v>592</v>
      </c>
      <c r="Z86" t="s">
        <v>114</v>
      </c>
      <c r="AB86" s="2">
        <v>42899</v>
      </c>
      <c r="AC86" s="2">
        <v>42899</v>
      </c>
      <c r="AF86">
        <v>9</v>
      </c>
      <c r="AH86">
        <v>6</v>
      </c>
      <c r="AI86" t="s">
        <v>69</v>
      </c>
      <c r="AJ86">
        <v>0</v>
      </c>
      <c r="AK86">
        <v>0</v>
      </c>
      <c r="AL86">
        <v>0</v>
      </c>
      <c r="AM86" t="s">
        <v>347</v>
      </c>
      <c r="AN86" t="s">
        <v>82</v>
      </c>
      <c r="AO86" t="s">
        <v>70</v>
      </c>
      <c r="AP86" t="s">
        <v>593</v>
      </c>
      <c r="AQ86" t="s">
        <v>76</v>
      </c>
      <c r="AR86" t="s">
        <v>70</v>
      </c>
      <c r="AS86" t="s">
        <v>82</v>
      </c>
      <c r="AT86" t="s">
        <v>70</v>
      </c>
      <c r="AZ86" t="s">
        <v>347</v>
      </c>
      <c r="BA86" t="s">
        <v>82</v>
      </c>
      <c r="BB86" t="s">
        <v>70</v>
      </c>
      <c r="BC86" t="s">
        <v>593</v>
      </c>
      <c r="BD86" t="e">
        <v>#N/A</v>
      </c>
      <c r="BE86">
        <v>76001</v>
      </c>
    </row>
    <row r="87" spans="1:57" x14ac:dyDescent="0.2">
      <c r="A87" t="s">
        <v>540</v>
      </c>
      <c r="B87" t="s">
        <v>594</v>
      </c>
      <c r="D87" t="s">
        <v>130</v>
      </c>
      <c r="E87" t="s">
        <v>131</v>
      </c>
      <c r="F87" s="1">
        <v>42899.493055555555</v>
      </c>
      <c r="G87" s="1">
        <v>42916.720138888886</v>
      </c>
      <c r="H87" t="s">
        <v>150</v>
      </c>
      <c r="I87" t="s">
        <v>131</v>
      </c>
      <c r="J87">
        <v>0</v>
      </c>
      <c r="K87">
        <v>90</v>
      </c>
      <c r="L87" t="s">
        <v>542</v>
      </c>
      <c r="M87" t="s">
        <v>58</v>
      </c>
      <c r="N87" t="s">
        <v>59</v>
      </c>
      <c r="O87" t="s">
        <v>60</v>
      </c>
      <c r="P87" t="s">
        <v>61</v>
      </c>
      <c r="S87" t="s">
        <v>152</v>
      </c>
      <c r="T87" t="s">
        <v>63</v>
      </c>
      <c r="U87" t="s">
        <v>543</v>
      </c>
      <c r="V87" t="s">
        <v>595</v>
      </c>
      <c r="W87" t="s">
        <v>596</v>
      </c>
      <c r="Y87" t="s">
        <v>596</v>
      </c>
      <c r="Z87" t="s">
        <v>597</v>
      </c>
      <c r="AB87" s="2">
        <v>42899</v>
      </c>
      <c r="AC87" s="2">
        <v>42899</v>
      </c>
      <c r="AF87">
        <v>21</v>
      </c>
      <c r="AH87">
        <v>11</v>
      </c>
      <c r="AI87" t="s">
        <v>69</v>
      </c>
      <c r="AJ87">
        <v>46</v>
      </c>
      <c r="AK87">
        <v>0</v>
      </c>
      <c r="AL87">
        <v>40</v>
      </c>
      <c r="AM87" t="s">
        <v>130</v>
      </c>
      <c r="AN87" t="s">
        <v>82</v>
      </c>
      <c r="AO87" t="s">
        <v>70</v>
      </c>
      <c r="AP87" t="s">
        <v>158</v>
      </c>
      <c r="AR87" t="s">
        <v>70</v>
      </c>
      <c r="AS87" t="s">
        <v>82</v>
      </c>
      <c r="AT87" t="s">
        <v>70</v>
      </c>
      <c r="AU87" t="s">
        <v>491</v>
      </c>
      <c r="AV87" t="s">
        <v>492</v>
      </c>
      <c r="AZ87" t="s">
        <v>130</v>
      </c>
      <c r="BA87" t="s">
        <v>82</v>
      </c>
      <c r="BB87" t="s">
        <v>70</v>
      </c>
      <c r="BC87" t="s">
        <v>158</v>
      </c>
      <c r="BD87" t="s">
        <v>11568</v>
      </c>
      <c r="BE87" t="s">
        <v>1651</v>
      </c>
    </row>
    <row r="88" spans="1:57" ht="409.6" x14ac:dyDescent="0.2">
      <c r="A88" t="s">
        <v>598</v>
      </c>
      <c r="B88" t="s">
        <v>599</v>
      </c>
      <c r="D88" t="s">
        <v>145</v>
      </c>
      <c r="E88" t="s">
        <v>138</v>
      </c>
      <c r="F88" s="1">
        <v>42899.693749999999</v>
      </c>
      <c r="G88" s="1">
        <v>42910.770138888889</v>
      </c>
      <c r="H88" t="s">
        <v>138</v>
      </c>
      <c r="I88" t="s">
        <v>138</v>
      </c>
      <c r="J88">
        <v>0</v>
      </c>
      <c r="K88">
        <v>91</v>
      </c>
      <c r="L88" t="s">
        <v>77</v>
      </c>
      <c r="M88" t="s">
        <v>58</v>
      </c>
      <c r="N88" t="s">
        <v>400</v>
      </c>
      <c r="O88" t="s">
        <v>108</v>
      </c>
      <c r="P88" t="s">
        <v>61</v>
      </c>
      <c r="S88" t="s">
        <v>62</v>
      </c>
      <c r="T88" t="s">
        <v>63</v>
      </c>
      <c r="U88" s="3" t="s">
        <v>600</v>
      </c>
      <c r="V88" s="3" t="s">
        <v>601</v>
      </c>
      <c r="W88" t="s">
        <v>602</v>
      </c>
      <c r="Y88" s="3" t="s">
        <v>603</v>
      </c>
      <c r="Z88" t="s">
        <v>167</v>
      </c>
      <c r="AB88" s="2">
        <v>42899</v>
      </c>
      <c r="AC88" s="2">
        <v>42899</v>
      </c>
      <c r="AF88">
        <v>17</v>
      </c>
      <c r="AH88">
        <v>16</v>
      </c>
      <c r="AI88" t="s">
        <v>69</v>
      </c>
      <c r="AJ88">
        <v>0</v>
      </c>
      <c r="AK88">
        <v>0</v>
      </c>
      <c r="AL88">
        <v>30</v>
      </c>
      <c r="AM88" t="s">
        <v>145</v>
      </c>
      <c r="AN88" t="s">
        <v>76</v>
      </c>
      <c r="AO88" t="s">
        <v>70</v>
      </c>
      <c r="AP88" t="s">
        <v>145</v>
      </c>
      <c r="AQ88" t="s">
        <v>76</v>
      </c>
      <c r="AR88" t="s">
        <v>70</v>
      </c>
      <c r="AS88" t="s">
        <v>76</v>
      </c>
      <c r="AT88" t="s">
        <v>70</v>
      </c>
      <c r="AU88" t="s">
        <v>491</v>
      </c>
      <c r="AV88" t="s">
        <v>492</v>
      </c>
      <c r="AZ88" t="s">
        <v>145</v>
      </c>
      <c r="BA88" t="s">
        <v>76</v>
      </c>
      <c r="BB88" t="s">
        <v>70</v>
      </c>
      <c r="BC88" t="s">
        <v>145</v>
      </c>
      <c r="BD88" t="s">
        <v>10336</v>
      </c>
      <c r="BE88" t="s">
        <v>1651</v>
      </c>
    </row>
    <row r="89" spans="1:57" ht="409.6" x14ac:dyDescent="0.2">
      <c r="A89" t="s">
        <v>604</v>
      </c>
      <c r="B89" t="s">
        <v>605</v>
      </c>
      <c r="D89" t="s">
        <v>157</v>
      </c>
      <c r="E89" t="s">
        <v>151</v>
      </c>
      <c r="F89" s="1">
        <v>42899.793055555558</v>
      </c>
      <c r="G89" s="1">
        <v>42930.606944444444</v>
      </c>
      <c r="H89" t="s">
        <v>162</v>
      </c>
      <c r="I89" t="s">
        <v>151</v>
      </c>
      <c r="J89">
        <v>0</v>
      </c>
      <c r="K89">
        <v>92</v>
      </c>
      <c r="L89" t="s">
        <v>244</v>
      </c>
      <c r="M89" t="s">
        <v>58</v>
      </c>
      <c r="N89" t="s">
        <v>78</v>
      </c>
      <c r="O89" t="s">
        <v>108</v>
      </c>
      <c r="P89" t="s">
        <v>61</v>
      </c>
      <c r="S89" t="s">
        <v>62</v>
      </c>
      <c r="T89" t="s">
        <v>63</v>
      </c>
      <c r="U89" s="3" t="s">
        <v>606</v>
      </c>
      <c r="V89" t="s">
        <v>595</v>
      </c>
      <c r="W89" s="3" t="s">
        <v>607</v>
      </c>
      <c r="Y89" s="3" t="s">
        <v>608</v>
      </c>
      <c r="Z89" t="s">
        <v>609</v>
      </c>
      <c r="AB89" s="2">
        <v>42899</v>
      </c>
      <c r="AC89" s="2">
        <v>42899</v>
      </c>
      <c r="AF89">
        <v>7</v>
      </c>
      <c r="AH89">
        <v>5</v>
      </c>
      <c r="AI89" t="s">
        <v>69</v>
      </c>
      <c r="AJ89">
        <v>30</v>
      </c>
      <c r="AK89">
        <v>0</v>
      </c>
      <c r="AL89">
        <v>30</v>
      </c>
      <c r="AM89" t="s">
        <v>157</v>
      </c>
      <c r="AN89" t="s">
        <v>82</v>
      </c>
      <c r="AO89" t="s">
        <v>70</v>
      </c>
      <c r="AP89" t="s">
        <v>161</v>
      </c>
      <c r="AQ89" t="s">
        <v>82</v>
      </c>
      <c r="AR89" t="s">
        <v>70</v>
      </c>
      <c r="AS89" t="s">
        <v>82</v>
      </c>
      <c r="AT89" t="s">
        <v>70</v>
      </c>
      <c r="AU89" t="s">
        <v>491</v>
      </c>
      <c r="AV89" t="s">
        <v>492</v>
      </c>
      <c r="AZ89" t="s">
        <v>157</v>
      </c>
      <c r="BA89" t="s">
        <v>82</v>
      </c>
      <c r="BB89" t="s">
        <v>70</v>
      </c>
      <c r="BC89" t="s">
        <v>161</v>
      </c>
      <c r="BD89" t="s">
        <v>8657</v>
      </c>
      <c r="BE89" t="s">
        <v>7741</v>
      </c>
    </row>
    <row r="90" spans="1:57" x14ac:dyDescent="0.2">
      <c r="A90" t="s">
        <v>610</v>
      </c>
      <c r="B90" t="s">
        <v>611</v>
      </c>
      <c r="D90" t="s">
        <v>612</v>
      </c>
      <c r="E90" s="4" t="s">
        <v>613</v>
      </c>
      <c r="F90" s="1">
        <v>42899.815972222219</v>
      </c>
      <c r="G90" s="1">
        <v>42909.601388888892</v>
      </c>
      <c r="H90" s="4" t="s">
        <v>613</v>
      </c>
      <c r="I90" s="4" t="s">
        <v>613</v>
      </c>
      <c r="J90">
        <v>0</v>
      </c>
      <c r="K90">
        <v>93</v>
      </c>
      <c r="L90" t="s">
        <v>107</v>
      </c>
      <c r="M90" t="s">
        <v>58</v>
      </c>
      <c r="N90" t="s">
        <v>59</v>
      </c>
      <c r="O90" t="s">
        <v>60</v>
      </c>
      <c r="P90" t="s">
        <v>61</v>
      </c>
      <c r="S90" t="s">
        <v>62</v>
      </c>
      <c r="T90" t="s">
        <v>63</v>
      </c>
      <c r="U90" t="s">
        <v>614</v>
      </c>
      <c r="V90" t="s">
        <v>615</v>
      </c>
      <c r="W90" t="s">
        <v>616</v>
      </c>
      <c r="Y90" t="s">
        <v>617</v>
      </c>
      <c r="Z90" t="s">
        <v>562</v>
      </c>
      <c r="AB90" s="2">
        <v>42899</v>
      </c>
      <c r="AC90" s="2">
        <v>42899</v>
      </c>
      <c r="AF90">
        <v>19</v>
      </c>
      <c r="AH90">
        <v>18</v>
      </c>
      <c r="AI90" t="s">
        <v>69</v>
      </c>
      <c r="AJ90">
        <v>45</v>
      </c>
      <c r="AK90">
        <v>0</v>
      </c>
      <c r="AL90">
        <v>30</v>
      </c>
      <c r="AM90" t="s">
        <v>612</v>
      </c>
      <c r="AO90" t="s">
        <v>70</v>
      </c>
      <c r="AP90" t="s">
        <v>612</v>
      </c>
      <c r="AR90" t="s">
        <v>70</v>
      </c>
      <c r="AT90" t="s">
        <v>70</v>
      </c>
      <c r="AZ90" t="s">
        <v>612</v>
      </c>
      <c r="BB90" t="s">
        <v>70</v>
      </c>
      <c r="BC90" t="s">
        <v>612</v>
      </c>
      <c r="BD90" t="s">
        <v>8022</v>
      </c>
      <c r="BE90" t="s">
        <v>1651</v>
      </c>
    </row>
    <row r="91" spans="1:57" ht="409.6" x14ac:dyDescent="0.2">
      <c r="A91" t="s">
        <v>618</v>
      </c>
      <c r="B91" t="s">
        <v>619</v>
      </c>
      <c r="D91" t="s">
        <v>148</v>
      </c>
      <c r="E91" t="s">
        <v>149</v>
      </c>
      <c r="F91" s="1">
        <v>42900.438888888886</v>
      </c>
      <c r="G91" s="1">
        <v>42909.727777777778</v>
      </c>
      <c r="H91" t="s">
        <v>149</v>
      </c>
      <c r="I91" t="s">
        <v>151</v>
      </c>
      <c r="J91">
        <v>0</v>
      </c>
      <c r="K91">
        <v>94</v>
      </c>
      <c r="L91" t="s">
        <v>620</v>
      </c>
      <c r="M91" t="s">
        <v>58</v>
      </c>
      <c r="N91" t="s">
        <v>59</v>
      </c>
      <c r="O91" t="s">
        <v>108</v>
      </c>
      <c r="P91" t="s">
        <v>61</v>
      </c>
      <c r="S91" t="s">
        <v>152</v>
      </c>
      <c r="T91" t="s">
        <v>63</v>
      </c>
      <c r="U91" t="s">
        <v>621</v>
      </c>
      <c r="V91" t="s">
        <v>622</v>
      </c>
      <c r="W91" s="3" t="s">
        <v>623</v>
      </c>
      <c r="Y91" t="s">
        <v>624</v>
      </c>
      <c r="Z91" t="s">
        <v>68</v>
      </c>
      <c r="AB91" s="2">
        <v>42900</v>
      </c>
      <c r="AC91" s="2">
        <v>42900</v>
      </c>
      <c r="AD91" s="2">
        <v>42900</v>
      </c>
      <c r="AF91">
        <v>10</v>
      </c>
      <c r="AG91">
        <v>12</v>
      </c>
      <c r="AH91">
        <v>10</v>
      </c>
      <c r="AI91" t="s">
        <v>69</v>
      </c>
      <c r="AJ91">
        <v>30</v>
      </c>
      <c r="AK91">
        <v>30</v>
      </c>
      <c r="AL91">
        <v>0</v>
      </c>
      <c r="AM91" t="s">
        <v>157</v>
      </c>
      <c r="AN91" t="s">
        <v>82</v>
      </c>
      <c r="AO91" t="s">
        <v>70</v>
      </c>
      <c r="AP91" t="s">
        <v>148</v>
      </c>
      <c r="AQ91" t="s">
        <v>82</v>
      </c>
      <c r="AR91" t="s">
        <v>70</v>
      </c>
      <c r="AS91" t="s">
        <v>82</v>
      </c>
      <c r="AT91" t="s">
        <v>70</v>
      </c>
      <c r="AU91" t="s">
        <v>491</v>
      </c>
      <c r="AV91" t="s">
        <v>492</v>
      </c>
      <c r="AZ91" t="s">
        <v>157</v>
      </c>
      <c r="BA91" t="s">
        <v>82</v>
      </c>
      <c r="BB91" t="s">
        <v>70</v>
      </c>
      <c r="BC91" t="s">
        <v>148</v>
      </c>
      <c r="BD91" t="s">
        <v>8657</v>
      </c>
      <c r="BE91" t="s">
        <v>7741</v>
      </c>
    </row>
    <row r="92" spans="1:57" ht="409.6" x14ac:dyDescent="0.2">
      <c r="A92" t="s">
        <v>625</v>
      </c>
      <c r="B92" t="s">
        <v>626</v>
      </c>
      <c r="D92" t="s">
        <v>130</v>
      </c>
      <c r="E92" t="s">
        <v>131</v>
      </c>
      <c r="F92" s="1">
        <v>42900.493750000001</v>
      </c>
      <c r="G92" s="1">
        <v>42937.357638888891</v>
      </c>
      <c r="H92" t="s">
        <v>162</v>
      </c>
      <c r="I92" t="s">
        <v>76</v>
      </c>
      <c r="J92">
        <v>0</v>
      </c>
      <c r="K92">
        <v>95</v>
      </c>
      <c r="L92" t="s">
        <v>77</v>
      </c>
      <c r="M92" t="s">
        <v>58</v>
      </c>
      <c r="N92" t="s">
        <v>59</v>
      </c>
      <c r="O92" t="s">
        <v>108</v>
      </c>
      <c r="P92" t="s">
        <v>61</v>
      </c>
      <c r="S92" t="s">
        <v>122</v>
      </c>
      <c r="T92" t="s">
        <v>63</v>
      </c>
      <c r="U92" s="3" t="s">
        <v>627</v>
      </c>
      <c r="V92" t="s">
        <v>628</v>
      </c>
      <c r="W92" t="s">
        <v>629</v>
      </c>
      <c r="Y92" t="s">
        <v>630</v>
      </c>
      <c r="Z92" t="s">
        <v>68</v>
      </c>
      <c r="AB92" s="2">
        <v>42900</v>
      </c>
      <c r="AC92" s="2">
        <v>42900</v>
      </c>
      <c r="AF92">
        <v>11</v>
      </c>
      <c r="AH92">
        <v>11</v>
      </c>
      <c r="AI92" t="s">
        <v>127</v>
      </c>
      <c r="AJ92">
        <v>10</v>
      </c>
      <c r="AK92">
        <v>0</v>
      </c>
      <c r="AL92">
        <v>0</v>
      </c>
      <c r="AM92" t="s">
        <v>81</v>
      </c>
      <c r="AO92" t="s">
        <v>70</v>
      </c>
      <c r="AP92" t="s">
        <v>161</v>
      </c>
      <c r="AQ92" t="s">
        <v>82</v>
      </c>
      <c r="AR92" t="s">
        <v>70</v>
      </c>
      <c r="AS92" t="s">
        <v>82</v>
      </c>
      <c r="AT92" t="s">
        <v>70</v>
      </c>
      <c r="AZ92" t="s">
        <v>81</v>
      </c>
      <c r="BB92" t="s">
        <v>70</v>
      </c>
      <c r="BC92" t="s">
        <v>161</v>
      </c>
      <c r="BD92" t="s">
        <v>8657</v>
      </c>
      <c r="BE92" t="s">
        <v>7741</v>
      </c>
    </row>
    <row r="93" spans="1:57" x14ac:dyDescent="0.2">
      <c r="A93" t="s">
        <v>631</v>
      </c>
      <c r="B93" t="s">
        <v>632</v>
      </c>
      <c r="D93" t="s">
        <v>145</v>
      </c>
      <c r="E93" t="s">
        <v>138</v>
      </c>
      <c r="F93" s="1">
        <v>42901.143750000003</v>
      </c>
      <c r="G93" s="1">
        <v>42910.772222222222</v>
      </c>
      <c r="H93" t="s">
        <v>138</v>
      </c>
      <c r="I93" t="s">
        <v>138</v>
      </c>
      <c r="J93">
        <v>0</v>
      </c>
      <c r="K93">
        <v>96</v>
      </c>
      <c r="L93" t="s">
        <v>77</v>
      </c>
      <c r="M93" t="s">
        <v>58</v>
      </c>
      <c r="N93" t="s">
        <v>400</v>
      </c>
      <c r="O93" t="s">
        <v>108</v>
      </c>
      <c r="P93" t="s">
        <v>61</v>
      </c>
      <c r="S93" t="s">
        <v>122</v>
      </c>
      <c r="T93" t="s">
        <v>63</v>
      </c>
      <c r="U93" t="s">
        <v>633</v>
      </c>
      <c r="V93" t="s">
        <v>634</v>
      </c>
      <c r="W93" t="s">
        <v>635</v>
      </c>
      <c r="Y93" t="s">
        <v>636</v>
      </c>
      <c r="Z93" t="s">
        <v>167</v>
      </c>
      <c r="AB93" s="2">
        <v>42901</v>
      </c>
      <c r="AC93" s="2">
        <v>42901</v>
      </c>
      <c r="AF93">
        <v>4</v>
      </c>
      <c r="AH93">
        <v>3</v>
      </c>
      <c r="AI93" t="s">
        <v>69</v>
      </c>
      <c r="AJ93">
        <v>15</v>
      </c>
      <c r="AK93">
        <v>0</v>
      </c>
      <c r="AL93">
        <v>0</v>
      </c>
      <c r="AM93" t="s">
        <v>145</v>
      </c>
      <c r="AN93" t="s">
        <v>76</v>
      </c>
      <c r="AO93" t="s">
        <v>70</v>
      </c>
      <c r="AP93" t="s">
        <v>145</v>
      </c>
      <c r="AQ93" t="s">
        <v>76</v>
      </c>
      <c r="AR93" t="s">
        <v>70</v>
      </c>
      <c r="AS93" t="s">
        <v>76</v>
      </c>
      <c r="AT93" t="s">
        <v>70</v>
      </c>
      <c r="AZ93" t="s">
        <v>145</v>
      </c>
      <c r="BA93" t="s">
        <v>76</v>
      </c>
      <c r="BB93" t="s">
        <v>70</v>
      </c>
      <c r="BC93" t="s">
        <v>145</v>
      </c>
      <c r="BD93" t="s">
        <v>10336</v>
      </c>
      <c r="BE93" t="s">
        <v>1651</v>
      </c>
    </row>
    <row r="94" spans="1:57" ht="409.6" x14ac:dyDescent="0.2">
      <c r="A94" t="s">
        <v>637</v>
      </c>
      <c r="B94" t="s">
        <v>638</v>
      </c>
      <c r="D94" t="s">
        <v>158</v>
      </c>
      <c r="E94" t="s">
        <v>150</v>
      </c>
      <c r="F94" s="1">
        <v>42901.599999999999</v>
      </c>
      <c r="G94" s="1">
        <v>42909.59375</v>
      </c>
      <c r="H94" t="s">
        <v>150</v>
      </c>
      <c r="I94" t="s">
        <v>150</v>
      </c>
      <c r="J94">
        <v>0</v>
      </c>
      <c r="K94">
        <v>97</v>
      </c>
      <c r="L94" t="s">
        <v>77</v>
      </c>
      <c r="M94" t="s">
        <v>58</v>
      </c>
      <c r="N94" t="s">
        <v>59</v>
      </c>
      <c r="O94" t="s">
        <v>60</v>
      </c>
      <c r="P94" t="s">
        <v>61</v>
      </c>
      <c r="S94" t="s">
        <v>62</v>
      </c>
      <c r="T94" t="s">
        <v>63</v>
      </c>
      <c r="U94" t="s">
        <v>639</v>
      </c>
      <c r="V94" t="s">
        <v>640</v>
      </c>
      <c r="W94" s="3" t="s">
        <v>641</v>
      </c>
      <c r="Y94" t="s">
        <v>642</v>
      </c>
      <c r="Z94" t="s">
        <v>68</v>
      </c>
      <c r="AB94" s="2">
        <v>42901</v>
      </c>
      <c r="AC94" s="2">
        <v>42901</v>
      </c>
      <c r="AD94" s="2">
        <v>42901</v>
      </c>
      <c r="AF94">
        <v>17</v>
      </c>
      <c r="AG94">
        <v>17</v>
      </c>
      <c r="AH94">
        <v>8</v>
      </c>
      <c r="AI94" t="s">
        <v>127</v>
      </c>
      <c r="AJ94">
        <v>30</v>
      </c>
      <c r="AK94">
        <v>33</v>
      </c>
      <c r="AL94">
        <v>0</v>
      </c>
      <c r="AM94" t="s">
        <v>158</v>
      </c>
      <c r="AO94" t="s">
        <v>70</v>
      </c>
      <c r="AP94" t="s">
        <v>158</v>
      </c>
      <c r="AR94" t="s">
        <v>70</v>
      </c>
      <c r="AT94" t="s">
        <v>70</v>
      </c>
      <c r="AZ94" t="s">
        <v>158</v>
      </c>
      <c r="BB94" t="s">
        <v>70</v>
      </c>
      <c r="BC94" t="s">
        <v>158</v>
      </c>
      <c r="BD94" t="s">
        <v>11568</v>
      </c>
      <c r="BE94" t="s">
        <v>1651</v>
      </c>
    </row>
    <row r="95" spans="1:57" x14ac:dyDescent="0.2">
      <c r="A95" t="s">
        <v>631</v>
      </c>
      <c r="B95" t="s">
        <v>643</v>
      </c>
      <c r="D95" t="s">
        <v>145</v>
      </c>
      <c r="E95" t="s">
        <v>138</v>
      </c>
      <c r="F95" s="1">
        <v>42902.15</v>
      </c>
      <c r="G95" s="1">
        <v>42910.772916666669</v>
      </c>
      <c r="H95" t="s">
        <v>138</v>
      </c>
      <c r="I95" t="s">
        <v>138</v>
      </c>
      <c r="J95">
        <v>0</v>
      </c>
      <c r="K95">
        <v>98</v>
      </c>
      <c r="L95" t="s">
        <v>77</v>
      </c>
      <c r="M95" t="s">
        <v>58</v>
      </c>
      <c r="N95" t="s">
        <v>400</v>
      </c>
      <c r="O95" t="s">
        <v>108</v>
      </c>
      <c r="P95" t="s">
        <v>61</v>
      </c>
      <c r="S95" t="s">
        <v>122</v>
      </c>
      <c r="T95" t="s">
        <v>63</v>
      </c>
      <c r="U95" t="s">
        <v>633</v>
      </c>
      <c r="V95" t="s">
        <v>634</v>
      </c>
      <c r="W95" t="s">
        <v>635</v>
      </c>
      <c r="Y95" t="s">
        <v>636</v>
      </c>
      <c r="Z95" t="s">
        <v>167</v>
      </c>
      <c r="AB95" s="2">
        <v>42902</v>
      </c>
      <c r="AC95" s="2">
        <v>42902</v>
      </c>
      <c r="AF95">
        <v>14</v>
      </c>
      <c r="AH95">
        <v>3</v>
      </c>
      <c r="AI95" t="s">
        <v>69</v>
      </c>
      <c r="AJ95">
        <v>0</v>
      </c>
      <c r="AK95">
        <v>0</v>
      </c>
      <c r="AL95">
        <v>0</v>
      </c>
      <c r="AM95" t="s">
        <v>145</v>
      </c>
      <c r="AN95" t="s">
        <v>76</v>
      </c>
      <c r="AO95" t="s">
        <v>70</v>
      </c>
      <c r="AP95" t="s">
        <v>145</v>
      </c>
      <c r="AQ95" t="s">
        <v>76</v>
      </c>
      <c r="AR95" t="s">
        <v>70</v>
      </c>
      <c r="AS95" t="s">
        <v>76</v>
      </c>
      <c r="AT95" t="s">
        <v>70</v>
      </c>
      <c r="AZ95" t="s">
        <v>145</v>
      </c>
      <c r="BA95" t="s">
        <v>76</v>
      </c>
      <c r="BB95" t="s">
        <v>70</v>
      </c>
      <c r="BC95" t="s">
        <v>145</v>
      </c>
      <c r="BD95" t="s">
        <v>10336</v>
      </c>
      <c r="BE95" t="s">
        <v>1651</v>
      </c>
    </row>
    <row r="96" spans="1:57" x14ac:dyDescent="0.2">
      <c r="A96" t="s">
        <v>644</v>
      </c>
      <c r="B96" t="s">
        <v>645</v>
      </c>
      <c r="D96" t="s">
        <v>347</v>
      </c>
      <c r="E96" t="s">
        <v>348</v>
      </c>
      <c r="F96" s="1">
        <v>42903.57708333333</v>
      </c>
      <c r="G96" s="1">
        <v>42906.651388888888</v>
      </c>
      <c r="H96" t="s">
        <v>556</v>
      </c>
      <c r="I96" t="s">
        <v>310</v>
      </c>
      <c r="J96">
        <v>0</v>
      </c>
      <c r="K96">
        <v>99</v>
      </c>
      <c r="L96" t="s">
        <v>107</v>
      </c>
      <c r="M96" t="s">
        <v>58</v>
      </c>
      <c r="N96" t="s">
        <v>59</v>
      </c>
      <c r="O96" t="s">
        <v>60</v>
      </c>
      <c r="P96" t="s">
        <v>61</v>
      </c>
      <c r="S96" t="s">
        <v>109</v>
      </c>
      <c r="T96" t="s">
        <v>63</v>
      </c>
      <c r="U96" t="s">
        <v>646</v>
      </c>
      <c r="V96" t="s">
        <v>647</v>
      </c>
      <c r="W96" t="s">
        <v>648</v>
      </c>
      <c r="Y96" t="s">
        <v>649</v>
      </c>
      <c r="Z96" t="s">
        <v>114</v>
      </c>
      <c r="AB96" s="2">
        <v>42903</v>
      </c>
      <c r="AC96" s="2">
        <v>42903</v>
      </c>
      <c r="AF96">
        <v>10</v>
      </c>
      <c r="AH96">
        <v>6</v>
      </c>
      <c r="AI96" t="s">
        <v>69</v>
      </c>
      <c r="AJ96">
        <v>10</v>
      </c>
      <c r="AK96">
        <v>0</v>
      </c>
      <c r="AL96">
        <v>0</v>
      </c>
      <c r="AM96" t="s">
        <v>313</v>
      </c>
      <c r="AO96" t="s">
        <v>70</v>
      </c>
      <c r="AP96" t="s">
        <v>555</v>
      </c>
      <c r="AR96" t="s">
        <v>70</v>
      </c>
      <c r="AS96" t="s">
        <v>82</v>
      </c>
      <c r="AT96" t="s">
        <v>70</v>
      </c>
      <c r="AZ96" t="s">
        <v>313</v>
      </c>
      <c r="BB96" t="s">
        <v>70</v>
      </c>
      <c r="BC96" t="s">
        <v>555</v>
      </c>
      <c r="BD96" t="s">
        <v>9392</v>
      </c>
      <c r="BE96" t="s">
        <v>1651</v>
      </c>
    </row>
    <row r="97" spans="1:57" ht="409.6" x14ac:dyDescent="0.2">
      <c r="A97" t="s">
        <v>650</v>
      </c>
      <c r="B97" t="s">
        <v>651</v>
      </c>
      <c r="D97" t="s">
        <v>157</v>
      </c>
      <c r="E97" t="s">
        <v>151</v>
      </c>
      <c r="F97" s="1">
        <v>42903.613888888889</v>
      </c>
      <c r="G97" s="1">
        <v>42914.67291666667</v>
      </c>
      <c r="H97" t="s">
        <v>149</v>
      </c>
      <c r="I97" t="s">
        <v>76</v>
      </c>
      <c r="J97">
        <v>0</v>
      </c>
      <c r="K97">
        <v>100</v>
      </c>
      <c r="L97" t="s">
        <v>107</v>
      </c>
      <c r="M97" t="s">
        <v>58</v>
      </c>
      <c r="N97" t="s">
        <v>400</v>
      </c>
      <c r="O97" t="s">
        <v>60</v>
      </c>
      <c r="P97" t="s">
        <v>652</v>
      </c>
      <c r="S97" t="s">
        <v>109</v>
      </c>
      <c r="T97" t="s">
        <v>63</v>
      </c>
      <c r="U97" s="3" t="s">
        <v>653</v>
      </c>
      <c r="V97" s="3" t="s">
        <v>654</v>
      </c>
      <c r="W97" s="3" t="s">
        <v>655</v>
      </c>
      <c r="Y97" s="3" t="s">
        <v>656</v>
      </c>
      <c r="Z97" t="s">
        <v>344</v>
      </c>
      <c r="AB97" s="2">
        <v>42903</v>
      </c>
      <c r="AC97" s="2">
        <v>42903</v>
      </c>
      <c r="AF97">
        <v>17</v>
      </c>
      <c r="AH97">
        <v>13</v>
      </c>
      <c r="AI97" t="s">
        <v>69</v>
      </c>
      <c r="AJ97">
        <v>30</v>
      </c>
      <c r="AK97">
        <v>0</v>
      </c>
      <c r="AL97">
        <v>34</v>
      </c>
      <c r="AM97" t="s">
        <v>81</v>
      </c>
      <c r="AO97" t="s">
        <v>70</v>
      </c>
      <c r="AP97" t="s">
        <v>148</v>
      </c>
      <c r="AQ97" t="s">
        <v>82</v>
      </c>
      <c r="AR97" t="s">
        <v>70</v>
      </c>
      <c r="AS97" t="s">
        <v>82</v>
      </c>
      <c r="AT97" t="s">
        <v>70</v>
      </c>
      <c r="AZ97" t="s">
        <v>81</v>
      </c>
      <c r="BB97" t="s">
        <v>70</v>
      </c>
      <c r="BC97" t="s">
        <v>148</v>
      </c>
      <c r="BD97" t="s">
        <v>8657</v>
      </c>
      <c r="BE97" t="s">
        <v>7741</v>
      </c>
    </row>
    <row r="98" spans="1:57" ht="409.6" x14ac:dyDescent="0.2">
      <c r="A98" t="s">
        <v>657</v>
      </c>
      <c r="B98" t="s">
        <v>658</v>
      </c>
      <c r="D98" t="s">
        <v>659</v>
      </c>
      <c r="E98" t="s">
        <v>660</v>
      </c>
      <c r="F98" s="1">
        <v>42904.957638888889</v>
      </c>
      <c r="G98" s="1">
        <v>42937.375694444447</v>
      </c>
      <c r="H98" t="s">
        <v>149</v>
      </c>
      <c r="I98" t="s">
        <v>76</v>
      </c>
      <c r="J98">
        <v>0</v>
      </c>
      <c r="K98">
        <v>101</v>
      </c>
      <c r="L98" t="s">
        <v>77</v>
      </c>
      <c r="M98" t="s">
        <v>58</v>
      </c>
      <c r="N98" t="s">
        <v>400</v>
      </c>
      <c r="O98" t="s">
        <v>108</v>
      </c>
      <c r="P98" t="s">
        <v>61</v>
      </c>
      <c r="S98" t="s">
        <v>122</v>
      </c>
      <c r="T98" t="s">
        <v>63</v>
      </c>
      <c r="U98" s="3" t="s">
        <v>661</v>
      </c>
      <c r="V98" t="s">
        <v>662</v>
      </c>
      <c r="W98" t="s">
        <v>663</v>
      </c>
      <c r="Y98" t="s">
        <v>664</v>
      </c>
      <c r="Z98" t="s">
        <v>167</v>
      </c>
      <c r="AB98" s="2">
        <v>42905</v>
      </c>
      <c r="AC98" s="2">
        <v>42904</v>
      </c>
      <c r="AF98">
        <v>15</v>
      </c>
      <c r="AH98">
        <v>22</v>
      </c>
      <c r="AI98" t="s">
        <v>69</v>
      </c>
      <c r="AJ98">
        <v>0</v>
      </c>
      <c r="AK98">
        <v>0</v>
      </c>
      <c r="AL98">
        <v>45</v>
      </c>
      <c r="AM98" t="s">
        <v>81</v>
      </c>
      <c r="AO98" t="s">
        <v>70</v>
      </c>
      <c r="AP98" t="s">
        <v>148</v>
      </c>
      <c r="AQ98" t="s">
        <v>82</v>
      </c>
      <c r="AR98" t="s">
        <v>70</v>
      </c>
      <c r="AT98" t="s">
        <v>70</v>
      </c>
      <c r="AZ98" t="s">
        <v>81</v>
      </c>
      <c r="BB98" t="s">
        <v>70</v>
      </c>
      <c r="BC98" t="s">
        <v>148</v>
      </c>
      <c r="BD98" t="s">
        <v>8657</v>
      </c>
      <c r="BE98" t="s">
        <v>7741</v>
      </c>
    </row>
    <row r="99" spans="1:57" x14ac:dyDescent="0.2">
      <c r="A99" t="s">
        <v>665</v>
      </c>
      <c r="B99" t="s">
        <v>666</v>
      </c>
      <c r="D99" t="s">
        <v>55</v>
      </c>
      <c r="E99" t="s">
        <v>56</v>
      </c>
      <c r="F99" s="1">
        <v>42905.612500000003</v>
      </c>
      <c r="G99" s="1">
        <v>42914.327777777777</v>
      </c>
      <c r="H99" t="s">
        <v>56</v>
      </c>
      <c r="I99" t="s">
        <v>557</v>
      </c>
      <c r="J99">
        <v>0</v>
      </c>
      <c r="K99">
        <v>102</v>
      </c>
      <c r="L99" t="s">
        <v>57</v>
      </c>
      <c r="M99" t="s">
        <v>58</v>
      </c>
      <c r="N99" t="s">
        <v>59</v>
      </c>
      <c r="O99" t="s">
        <v>60</v>
      </c>
      <c r="P99" t="s">
        <v>61</v>
      </c>
      <c r="S99" t="s">
        <v>62</v>
      </c>
      <c r="T99" t="s">
        <v>63</v>
      </c>
      <c r="U99" t="s">
        <v>667</v>
      </c>
      <c r="V99" t="s">
        <v>668</v>
      </c>
      <c r="W99" t="s">
        <v>669</v>
      </c>
      <c r="Y99" t="s">
        <v>670</v>
      </c>
      <c r="Z99" t="s">
        <v>68</v>
      </c>
      <c r="AB99" s="2">
        <v>42905</v>
      </c>
      <c r="AC99" s="2">
        <v>42905</v>
      </c>
      <c r="AD99" s="2">
        <v>42905</v>
      </c>
      <c r="AF99">
        <v>15</v>
      </c>
      <c r="AG99">
        <v>16</v>
      </c>
      <c r="AH99">
        <v>13</v>
      </c>
      <c r="AI99" t="s">
        <v>69</v>
      </c>
      <c r="AJ99">
        <v>45</v>
      </c>
      <c r="AK99">
        <v>0</v>
      </c>
      <c r="AL99">
        <v>0</v>
      </c>
      <c r="AM99" t="s">
        <v>563</v>
      </c>
      <c r="AO99" t="s">
        <v>70</v>
      </c>
      <c r="AP99" t="s">
        <v>55</v>
      </c>
      <c r="AR99" t="s">
        <v>70</v>
      </c>
      <c r="AT99" t="s">
        <v>70</v>
      </c>
      <c r="AW99" t="s">
        <v>671</v>
      </c>
      <c r="AX99" t="s">
        <v>672</v>
      </c>
      <c r="AZ99" t="s">
        <v>563</v>
      </c>
      <c r="BB99" t="s">
        <v>70</v>
      </c>
      <c r="BC99" t="s">
        <v>55</v>
      </c>
      <c r="BD99" t="s">
        <v>8988</v>
      </c>
      <c r="BE99" t="s">
        <v>1651</v>
      </c>
    </row>
    <row r="100" spans="1:57" ht="409.6" x14ac:dyDescent="0.2">
      <c r="A100" t="s">
        <v>673</v>
      </c>
      <c r="B100" t="s">
        <v>674</v>
      </c>
      <c r="D100" t="s">
        <v>136</v>
      </c>
      <c r="E100" t="s">
        <v>137</v>
      </c>
      <c r="F100" s="1">
        <v>42908.320138888892</v>
      </c>
      <c r="G100" s="1">
        <v>42908.350694444445</v>
      </c>
      <c r="H100" t="s">
        <v>138</v>
      </c>
      <c r="I100" t="s">
        <v>675</v>
      </c>
      <c r="J100">
        <v>0</v>
      </c>
      <c r="K100">
        <v>103</v>
      </c>
      <c r="L100" t="s">
        <v>107</v>
      </c>
      <c r="M100" t="s">
        <v>58</v>
      </c>
      <c r="N100" t="s">
        <v>59</v>
      </c>
      <c r="O100" t="s">
        <v>108</v>
      </c>
      <c r="P100" t="s">
        <v>61</v>
      </c>
      <c r="S100" t="s">
        <v>152</v>
      </c>
      <c r="T100" t="s">
        <v>63</v>
      </c>
      <c r="U100" s="3" t="s">
        <v>676</v>
      </c>
      <c r="V100" t="s">
        <v>677</v>
      </c>
      <c r="W100" t="s">
        <v>678</v>
      </c>
      <c r="Y100" t="s">
        <v>679</v>
      </c>
      <c r="Z100" t="s">
        <v>144</v>
      </c>
      <c r="AB100" s="2">
        <v>42908</v>
      </c>
      <c r="AC100" s="2">
        <v>42908</v>
      </c>
      <c r="AD100" s="2">
        <v>42908</v>
      </c>
      <c r="AF100">
        <v>8</v>
      </c>
      <c r="AG100">
        <v>8</v>
      </c>
      <c r="AH100">
        <v>7</v>
      </c>
      <c r="AI100" t="s">
        <v>69</v>
      </c>
      <c r="AJ100">
        <v>0</v>
      </c>
      <c r="AK100">
        <v>0</v>
      </c>
      <c r="AL100">
        <v>20</v>
      </c>
      <c r="AM100" t="s">
        <v>680</v>
      </c>
      <c r="AO100" t="s">
        <v>70</v>
      </c>
      <c r="AP100" t="s">
        <v>145</v>
      </c>
      <c r="AQ100" t="s">
        <v>76</v>
      </c>
      <c r="AR100" t="s">
        <v>70</v>
      </c>
      <c r="AS100" t="s">
        <v>82</v>
      </c>
      <c r="AT100" t="s">
        <v>70</v>
      </c>
      <c r="AZ100" t="s">
        <v>680</v>
      </c>
      <c r="BB100" t="s">
        <v>70</v>
      </c>
      <c r="BC100" t="s">
        <v>145</v>
      </c>
      <c r="BD100" t="s">
        <v>10336</v>
      </c>
      <c r="BE100" t="s">
        <v>1651</v>
      </c>
    </row>
    <row r="101" spans="1:57" ht="409.6" x14ac:dyDescent="0.2">
      <c r="A101" t="s">
        <v>681</v>
      </c>
      <c r="B101" t="s">
        <v>682</v>
      </c>
      <c r="D101" t="s">
        <v>74</v>
      </c>
      <c r="E101" t="s">
        <v>75</v>
      </c>
      <c r="F101" s="1">
        <v>42908.446527777778</v>
      </c>
      <c r="G101" s="1">
        <v>42908.566666666666</v>
      </c>
      <c r="H101" t="s">
        <v>150</v>
      </c>
      <c r="I101" t="s">
        <v>556</v>
      </c>
      <c r="J101">
        <v>0</v>
      </c>
      <c r="K101">
        <v>104</v>
      </c>
      <c r="L101" t="s">
        <v>77</v>
      </c>
      <c r="M101" t="s">
        <v>58</v>
      </c>
      <c r="N101" t="s">
        <v>78</v>
      </c>
      <c r="O101" t="s">
        <v>60</v>
      </c>
      <c r="P101" t="s">
        <v>61</v>
      </c>
      <c r="S101" t="s">
        <v>62</v>
      </c>
      <c r="T101" t="s">
        <v>63</v>
      </c>
      <c r="U101" s="3" t="s">
        <v>683</v>
      </c>
      <c r="V101" t="s">
        <v>684</v>
      </c>
      <c r="W101" t="s">
        <v>685</v>
      </c>
      <c r="Y101" t="s">
        <v>686</v>
      </c>
      <c r="Z101" t="s">
        <v>167</v>
      </c>
      <c r="AB101" s="2">
        <v>42908</v>
      </c>
      <c r="AC101" s="2">
        <v>42908</v>
      </c>
      <c r="AD101" s="2">
        <v>42908</v>
      </c>
      <c r="AF101">
        <v>10</v>
      </c>
      <c r="AG101">
        <v>10</v>
      </c>
      <c r="AH101">
        <v>10</v>
      </c>
      <c r="AI101" t="s">
        <v>69</v>
      </c>
      <c r="AJ101">
        <v>50</v>
      </c>
      <c r="AK101">
        <v>58</v>
      </c>
      <c r="AL101">
        <v>30</v>
      </c>
      <c r="AM101" t="s">
        <v>555</v>
      </c>
      <c r="AO101" t="s">
        <v>70</v>
      </c>
      <c r="AP101" t="s">
        <v>158</v>
      </c>
      <c r="AR101" t="s">
        <v>70</v>
      </c>
      <c r="AS101" t="s">
        <v>82</v>
      </c>
      <c r="AT101" t="s">
        <v>70</v>
      </c>
      <c r="AZ101" t="s">
        <v>555</v>
      </c>
      <c r="BB101" t="s">
        <v>70</v>
      </c>
      <c r="BC101" t="s">
        <v>158</v>
      </c>
      <c r="BD101" t="s">
        <v>11568</v>
      </c>
      <c r="BE101" t="s">
        <v>1651</v>
      </c>
    </row>
    <row r="102" spans="1:57" ht="409.6" x14ac:dyDescent="0.2">
      <c r="A102" t="s">
        <v>687</v>
      </c>
      <c r="B102" t="s">
        <v>688</v>
      </c>
      <c r="D102" t="s">
        <v>130</v>
      </c>
      <c r="E102" t="s">
        <v>131</v>
      </c>
      <c r="F102" s="1">
        <v>42908.5</v>
      </c>
      <c r="G102" s="1">
        <v>42921.566666666666</v>
      </c>
      <c r="H102" t="s">
        <v>138</v>
      </c>
      <c r="I102" t="s">
        <v>131</v>
      </c>
      <c r="J102">
        <v>0</v>
      </c>
      <c r="K102">
        <v>105</v>
      </c>
      <c r="L102" t="s">
        <v>77</v>
      </c>
      <c r="M102" t="s">
        <v>58</v>
      </c>
      <c r="N102" t="s">
        <v>59</v>
      </c>
      <c r="O102" t="s">
        <v>108</v>
      </c>
      <c r="P102" t="s">
        <v>61</v>
      </c>
      <c r="S102" t="s">
        <v>62</v>
      </c>
      <c r="T102" t="s">
        <v>63</v>
      </c>
      <c r="U102" s="3" t="s">
        <v>689</v>
      </c>
      <c r="V102" t="s">
        <v>690</v>
      </c>
      <c r="W102" t="s">
        <v>691</v>
      </c>
      <c r="Y102" t="s">
        <v>692</v>
      </c>
      <c r="Z102" t="s">
        <v>167</v>
      </c>
      <c r="AB102" s="2">
        <v>42908</v>
      </c>
      <c r="AC102" s="2">
        <v>42908</v>
      </c>
      <c r="AF102">
        <v>15</v>
      </c>
      <c r="AH102">
        <v>11</v>
      </c>
      <c r="AI102" t="s">
        <v>69</v>
      </c>
      <c r="AJ102">
        <v>0</v>
      </c>
      <c r="AK102">
        <v>0</v>
      </c>
      <c r="AL102">
        <v>40</v>
      </c>
      <c r="AM102" t="s">
        <v>130</v>
      </c>
      <c r="AN102" t="s">
        <v>82</v>
      </c>
      <c r="AO102" t="s">
        <v>70</v>
      </c>
      <c r="AP102" t="s">
        <v>145</v>
      </c>
      <c r="AQ102" t="s">
        <v>76</v>
      </c>
      <c r="AR102" t="s">
        <v>70</v>
      </c>
      <c r="AS102" t="s">
        <v>82</v>
      </c>
      <c r="AT102" t="s">
        <v>70</v>
      </c>
      <c r="AZ102" t="s">
        <v>130</v>
      </c>
      <c r="BA102" t="s">
        <v>82</v>
      </c>
      <c r="BB102" t="s">
        <v>70</v>
      </c>
      <c r="BC102" t="s">
        <v>145</v>
      </c>
      <c r="BD102" t="s">
        <v>10336</v>
      </c>
      <c r="BE102" t="s">
        <v>1651</v>
      </c>
    </row>
    <row r="103" spans="1:57" ht="409.6" x14ac:dyDescent="0.2">
      <c r="A103" t="s">
        <v>693</v>
      </c>
      <c r="B103" t="s">
        <v>694</v>
      </c>
      <c r="D103" t="s">
        <v>145</v>
      </c>
      <c r="E103" t="s">
        <v>138</v>
      </c>
      <c r="F103" s="1">
        <v>42908.614583333336</v>
      </c>
      <c r="G103" s="1">
        <v>42910.773611111108</v>
      </c>
      <c r="H103" t="s">
        <v>138</v>
      </c>
      <c r="I103" t="s">
        <v>138</v>
      </c>
      <c r="J103">
        <v>0</v>
      </c>
      <c r="K103">
        <v>106</v>
      </c>
      <c r="L103" t="s">
        <v>77</v>
      </c>
      <c r="M103" t="s">
        <v>58</v>
      </c>
      <c r="N103" t="s">
        <v>59</v>
      </c>
      <c r="O103" t="s">
        <v>108</v>
      </c>
      <c r="P103" t="s">
        <v>61</v>
      </c>
      <c r="S103" t="s">
        <v>62</v>
      </c>
      <c r="T103" t="s">
        <v>63</v>
      </c>
      <c r="U103" s="3" t="s">
        <v>695</v>
      </c>
      <c r="V103" t="s">
        <v>696</v>
      </c>
      <c r="W103" t="s">
        <v>697</v>
      </c>
      <c r="Y103" t="s">
        <v>698</v>
      </c>
      <c r="Z103" t="s">
        <v>167</v>
      </c>
      <c r="AB103" s="2">
        <v>42908</v>
      </c>
      <c r="AC103" s="2">
        <v>42908</v>
      </c>
      <c r="AF103">
        <v>15</v>
      </c>
      <c r="AH103">
        <v>14</v>
      </c>
      <c r="AI103" t="s">
        <v>69</v>
      </c>
      <c r="AJ103">
        <v>8</v>
      </c>
      <c r="AK103">
        <v>0</v>
      </c>
      <c r="AL103">
        <v>12</v>
      </c>
      <c r="AM103" t="s">
        <v>145</v>
      </c>
      <c r="AN103" t="s">
        <v>76</v>
      </c>
      <c r="AO103" t="s">
        <v>70</v>
      </c>
      <c r="AP103" t="s">
        <v>145</v>
      </c>
      <c r="AQ103" t="s">
        <v>76</v>
      </c>
      <c r="AR103" t="s">
        <v>70</v>
      </c>
      <c r="AS103" t="s">
        <v>76</v>
      </c>
      <c r="AT103" t="s">
        <v>70</v>
      </c>
      <c r="AZ103" t="s">
        <v>145</v>
      </c>
      <c r="BA103" t="s">
        <v>76</v>
      </c>
      <c r="BB103" t="s">
        <v>70</v>
      </c>
      <c r="BC103" t="s">
        <v>145</v>
      </c>
      <c r="BD103" t="s">
        <v>10336</v>
      </c>
      <c r="BE103" t="s">
        <v>1651</v>
      </c>
    </row>
    <row r="104" spans="1:57" ht="238" x14ac:dyDescent="0.2">
      <c r="A104" t="s">
        <v>699</v>
      </c>
      <c r="B104" t="s">
        <v>700</v>
      </c>
      <c r="D104" t="s">
        <v>148</v>
      </c>
      <c r="E104" t="s">
        <v>149</v>
      </c>
      <c r="F104" s="1">
        <v>42909.443055555559</v>
      </c>
      <c r="G104" s="1">
        <v>42914.349305555559</v>
      </c>
      <c r="H104" t="s">
        <v>149</v>
      </c>
      <c r="I104" t="s">
        <v>76</v>
      </c>
      <c r="J104">
        <v>0</v>
      </c>
      <c r="K104">
        <v>107</v>
      </c>
      <c r="L104" t="s">
        <v>107</v>
      </c>
      <c r="M104" t="s">
        <v>58</v>
      </c>
      <c r="N104" t="s">
        <v>78</v>
      </c>
      <c r="O104" t="s">
        <v>170</v>
      </c>
      <c r="P104" t="s">
        <v>61</v>
      </c>
      <c r="S104" t="s">
        <v>62</v>
      </c>
      <c r="T104" t="s">
        <v>63</v>
      </c>
      <c r="U104" t="s">
        <v>701</v>
      </c>
      <c r="V104" s="3" t="s">
        <v>702</v>
      </c>
      <c r="W104" t="s">
        <v>703</v>
      </c>
      <c r="Y104" t="s">
        <v>704</v>
      </c>
      <c r="Z104" t="s">
        <v>562</v>
      </c>
      <c r="AB104" s="2">
        <v>42909</v>
      </c>
      <c r="AC104" s="2">
        <v>42909</v>
      </c>
      <c r="AF104">
        <v>10</v>
      </c>
      <c r="AH104">
        <v>10</v>
      </c>
      <c r="AI104" t="s">
        <v>69</v>
      </c>
      <c r="AJ104">
        <v>45</v>
      </c>
      <c r="AK104">
        <v>0</v>
      </c>
      <c r="AL104">
        <v>20</v>
      </c>
      <c r="AM104" t="s">
        <v>81</v>
      </c>
      <c r="AO104" t="s">
        <v>70</v>
      </c>
      <c r="AP104" t="s">
        <v>148</v>
      </c>
      <c r="AQ104" t="s">
        <v>82</v>
      </c>
      <c r="AR104" t="s">
        <v>70</v>
      </c>
      <c r="AS104" t="s">
        <v>82</v>
      </c>
      <c r="AT104" t="s">
        <v>70</v>
      </c>
      <c r="AZ104" t="s">
        <v>81</v>
      </c>
      <c r="BB104" t="s">
        <v>70</v>
      </c>
      <c r="BC104" t="s">
        <v>148</v>
      </c>
      <c r="BD104" t="s">
        <v>8657</v>
      </c>
      <c r="BE104" t="s">
        <v>7741</v>
      </c>
    </row>
    <row r="105" spans="1:57" ht="409.6" x14ac:dyDescent="0.2">
      <c r="A105" t="s">
        <v>705</v>
      </c>
      <c r="B105" t="s">
        <v>706</v>
      </c>
      <c r="D105" t="s">
        <v>593</v>
      </c>
      <c r="E105" t="s">
        <v>588</v>
      </c>
      <c r="F105" s="1">
        <v>42909.677777777775</v>
      </c>
      <c r="G105" s="1">
        <v>42909.802083333336</v>
      </c>
      <c r="H105" t="s">
        <v>588</v>
      </c>
      <c r="I105" t="s">
        <v>588</v>
      </c>
      <c r="J105">
        <v>0</v>
      </c>
      <c r="K105">
        <v>108</v>
      </c>
      <c r="L105" t="s">
        <v>107</v>
      </c>
      <c r="M105" t="s">
        <v>58</v>
      </c>
      <c r="N105" t="s">
        <v>59</v>
      </c>
      <c r="O105" t="s">
        <v>60</v>
      </c>
      <c r="P105" t="s">
        <v>61</v>
      </c>
      <c r="S105" t="s">
        <v>62</v>
      </c>
      <c r="T105" t="s">
        <v>63</v>
      </c>
      <c r="U105" s="3" t="s">
        <v>707</v>
      </c>
      <c r="V105" t="s">
        <v>708</v>
      </c>
      <c r="W105" t="s">
        <v>709</v>
      </c>
      <c r="Y105" t="s">
        <v>710</v>
      </c>
      <c r="Z105" t="s">
        <v>68</v>
      </c>
      <c r="AB105" s="2">
        <v>42909</v>
      </c>
      <c r="AC105" s="2">
        <v>42909</v>
      </c>
      <c r="AF105">
        <v>16</v>
      </c>
      <c r="AH105">
        <v>15</v>
      </c>
      <c r="AI105" t="s">
        <v>127</v>
      </c>
      <c r="AJ105">
        <v>30</v>
      </c>
      <c r="AK105">
        <v>0</v>
      </c>
      <c r="AL105">
        <v>51</v>
      </c>
      <c r="AM105" t="s">
        <v>593</v>
      </c>
      <c r="AN105" t="s">
        <v>76</v>
      </c>
      <c r="AO105" t="s">
        <v>70</v>
      </c>
      <c r="AP105" t="s">
        <v>593</v>
      </c>
      <c r="AQ105" t="s">
        <v>76</v>
      </c>
      <c r="AR105" t="s">
        <v>70</v>
      </c>
      <c r="AS105" t="s">
        <v>76</v>
      </c>
      <c r="AT105" t="s">
        <v>70</v>
      </c>
      <c r="AZ105" t="s">
        <v>593</v>
      </c>
      <c r="BA105" t="s">
        <v>76</v>
      </c>
      <c r="BB105" t="s">
        <v>70</v>
      </c>
      <c r="BC105" t="s">
        <v>593</v>
      </c>
      <c r="BD105" t="e">
        <v>#N/A</v>
      </c>
      <c r="BE105">
        <v>76001</v>
      </c>
    </row>
    <row r="106" spans="1:57" ht="409.6" x14ac:dyDescent="0.2">
      <c r="A106" t="s">
        <v>711</v>
      </c>
      <c r="B106" t="s">
        <v>712</v>
      </c>
      <c r="D106" t="s">
        <v>136</v>
      </c>
      <c r="E106" t="s">
        <v>137</v>
      </c>
      <c r="F106" s="1">
        <v>42909.679166666669</v>
      </c>
      <c r="G106" s="1">
        <v>42937.37222222222</v>
      </c>
      <c r="H106" t="s">
        <v>186</v>
      </c>
      <c r="I106" t="s">
        <v>76</v>
      </c>
      <c r="J106">
        <v>0</v>
      </c>
      <c r="K106">
        <v>109</v>
      </c>
      <c r="L106" t="s">
        <v>713</v>
      </c>
      <c r="M106" t="s">
        <v>58</v>
      </c>
      <c r="N106" t="s">
        <v>139</v>
      </c>
      <c r="O106" t="s">
        <v>60</v>
      </c>
      <c r="P106" t="s">
        <v>61</v>
      </c>
      <c r="S106" t="s">
        <v>62</v>
      </c>
      <c r="T106" t="s">
        <v>63</v>
      </c>
      <c r="U106" s="3" t="s">
        <v>714</v>
      </c>
      <c r="V106" t="s">
        <v>715</v>
      </c>
      <c r="W106" t="s">
        <v>716</v>
      </c>
      <c r="Y106" t="s">
        <v>717</v>
      </c>
      <c r="Z106" t="s">
        <v>144</v>
      </c>
      <c r="AB106" s="2">
        <v>42909</v>
      </c>
      <c r="AC106" s="2">
        <v>42909</v>
      </c>
      <c r="AF106">
        <v>16</v>
      </c>
      <c r="AH106">
        <v>16</v>
      </c>
      <c r="AI106" t="s">
        <v>69</v>
      </c>
      <c r="AJ106">
        <v>19</v>
      </c>
      <c r="AK106">
        <v>0</v>
      </c>
      <c r="AL106">
        <v>0</v>
      </c>
      <c r="AM106" t="s">
        <v>81</v>
      </c>
      <c r="AO106" t="s">
        <v>70</v>
      </c>
      <c r="AP106" t="s">
        <v>189</v>
      </c>
      <c r="AR106" t="s">
        <v>70</v>
      </c>
      <c r="AS106" t="s">
        <v>82</v>
      </c>
      <c r="AT106" t="s">
        <v>70</v>
      </c>
      <c r="AU106" t="s">
        <v>718</v>
      </c>
      <c r="AV106" t="s">
        <v>719</v>
      </c>
      <c r="AZ106" t="s">
        <v>81</v>
      </c>
      <c r="BB106" t="s">
        <v>70</v>
      </c>
      <c r="BC106" t="s">
        <v>189</v>
      </c>
      <c r="BD106" t="s">
        <v>9812</v>
      </c>
      <c r="BE106" t="s">
        <v>1651</v>
      </c>
    </row>
    <row r="107" spans="1:57" ht="409.6" x14ac:dyDescent="0.2">
      <c r="A107" t="s">
        <v>720</v>
      </c>
      <c r="B107" t="s">
        <v>721</v>
      </c>
      <c r="D107" t="s">
        <v>136</v>
      </c>
      <c r="E107" t="s">
        <v>137</v>
      </c>
      <c r="F107" s="1">
        <v>42909.709722222222</v>
      </c>
      <c r="G107" s="1">
        <v>42914.688888888886</v>
      </c>
      <c r="H107" t="s">
        <v>138</v>
      </c>
      <c r="I107" t="s">
        <v>137</v>
      </c>
      <c r="J107">
        <v>0</v>
      </c>
      <c r="K107">
        <v>110</v>
      </c>
      <c r="L107" t="s">
        <v>57</v>
      </c>
      <c r="M107" t="s">
        <v>58</v>
      </c>
      <c r="N107" t="s">
        <v>400</v>
      </c>
      <c r="O107" t="s">
        <v>108</v>
      </c>
      <c r="P107" t="s">
        <v>61</v>
      </c>
      <c r="S107" t="s">
        <v>62</v>
      </c>
      <c r="T107" t="s">
        <v>63</v>
      </c>
      <c r="U107" s="3" t="s">
        <v>722</v>
      </c>
      <c r="V107" t="s">
        <v>723</v>
      </c>
      <c r="W107" t="s">
        <v>724</v>
      </c>
      <c r="Y107" t="s">
        <v>725</v>
      </c>
      <c r="Z107" t="s">
        <v>439</v>
      </c>
      <c r="AB107" s="2">
        <v>42909</v>
      </c>
      <c r="AC107" s="2">
        <v>42909</v>
      </c>
      <c r="AF107">
        <v>16</v>
      </c>
      <c r="AH107">
        <v>16</v>
      </c>
      <c r="AI107" t="s">
        <v>69</v>
      </c>
      <c r="AJ107">
        <v>40</v>
      </c>
      <c r="AK107">
        <v>0</v>
      </c>
      <c r="AL107">
        <v>23</v>
      </c>
      <c r="AM107" t="s">
        <v>136</v>
      </c>
      <c r="AN107" t="s">
        <v>82</v>
      </c>
      <c r="AO107" t="s">
        <v>70</v>
      </c>
      <c r="AP107" t="s">
        <v>145</v>
      </c>
      <c r="AQ107" t="s">
        <v>76</v>
      </c>
      <c r="AR107" t="s">
        <v>70</v>
      </c>
      <c r="AS107" t="s">
        <v>82</v>
      </c>
      <c r="AT107" t="s">
        <v>70</v>
      </c>
      <c r="AZ107" t="s">
        <v>136</v>
      </c>
      <c r="BA107" t="s">
        <v>82</v>
      </c>
      <c r="BB107" t="s">
        <v>70</v>
      </c>
      <c r="BC107" t="s">
        <v>145</v>
      </c>
      <c r="BD107" t="s">
        <v>10336</v>
      </c>
      <c r="BE107" t="s">
        <v>1651</v>
      </c>
    </row>
    <row r="108" spans="1:57" ht="409.6" x14ac:dyDescent="0.2">
      <c r="A108" t="s">
        <v>726</v>
      </c>
      <c r="B108" t="s">
        <v>727</v>
      </c>
      <c r="D108" t="s">
        <v>728</v>
      </c>
      <c r="E108" t="s">
        <v>729</v>
      </c>
      <c r="F108" s="1">
        <v>42913.511111111111</v>
      </c>
      <c r="G108" s="1">
        <v>42916.720138888886</v>
      </c>
      <c r="H108" t="s">
        <v>729</v>
      </c>
      <c r="I108" t="s">
        <v>730</v>
      </c>
      <c r="J108">
        <v>0</v>
      </c>
      <c r="K108">
        <v>111</v>
      </c>
      <c r="L108" t="s">
        <v>107</v>
      </c>
      <c r="M108" t="s">
        <v>58</v>
      </c>
      <c r="N108" t="s">
        <v>59</v>
      </c>
      <c r="O108" t="s">
        <v>60</v>
      </c>
      <c r="P108" t="s">
        <v>61</v>
      </c>
      <c r="S108" t="s">
        <v>62</v>
      </c>
      <c r="T108" t="s">
        <v>63</v>
      </c>
      <c r="U108" s="3" t="s">
        <v>731</v>
      </c>
      <c r="V108" t="s">
        <v>732</v>
      </c>
      <c r="W108" s="3" t="s">
        <v>733</v>
      </c>
      <c r="Y108" t="s">
        <v>734</v>
      </c>
      <c r="Z108" t="s">
        <v>68</v>
      </c>
      <c r="AB108" s="2">
        <v>42913</v>
      </c>
      <c r="AC108" s="2">
        <v>42913</v>
      </c>
      <c r="AF108">
        <v>11</v>
      </c>
      <c r="AH108">
        <v>10</v>
      </c>
      <c r="AI108" t="s">
        <v>127</v>
      </c>
      <c r="AJ108">
        <v>0</v>
      </c>
      <c r="AK108">
        <v>0</v>
      </c>
      <c r="AL108">
        <v>24</v>
      </c>
      <c r="AM108" t="s">
        <v>735</v>
      </c>
      <c r="AN108">
        <v>1</v>
      </c>
      <c r="AO108" t="s">
        <v>70</v>
      </c>
      <c r="AP108" t="s">
        <v>728</v>
      </c>
      <c r="AR108" t="s">
        <v>70</v>
      </c>
      <c r="AT108" t="s">
        <v>70</v>
      </c>
      <c r="AU108" t="s">
        <v>491</v>
      </c>
      <c r="AV108" t="s">
        <v>492</v>
      </c>
      <c r="AZ108" t="s">
        <v>735</v>
      </c>
      <c r="BA108">
        <v>1</v>
      </c>
      <c r="BB108" t="s">
        <v>70</v>
      </c>
      <c r="BC108" t="s">
        <v>728</v>
      </c>
      <c r="BD108" t="s">
        <v>8664</v>
      </c>
      <c r="BE108" t="s">
        <v>1651</v>
      </c>
    </row>
    <row r="109" spans="1:57" ht="409.6" x14ac:dyDescent="0.2">
      <c r="A109" t="s">
        <v>736</v>
      </c>
      <c r="B109" t="s">
        <v>737</v>
      </c>
      <c r="D109" t="s">
        <v>148</v>
      </c>
      <c r="E109" t="s">
        <v>149</v>
      </c>
      <c r="F109" s="1">
        <v>42913.606249999997</v>
      </c>
      <c r="G109" s="1">
        <v>42915.458333333336</v>
      </c>
      <c r="H109" t="s">
        <v>150</v>
      </c>
      <c r="I109" t="s">
        <v>738</v>
      </c>
      <c r="J109">
        <v>0</v>
      </c>
      <c r="K109">
        <v>112</v>
      </c>
      <c r="L109" t="s">
        <v>739</v>
      </c>
      <c r="M109" t="s">
        <v>58</v>
      </c>
      <c r="N109" t="s">
        <v>59</v>
      </c>
      <c r="O109" t="s">
        <v>60</v>
      </c>
      <c r="P109" t="s">
        <v>61</v>
      </c>
      <c r="S109" t="s">
        <v>152</v>
      </c>
      <c r="T109" t="s">
        <v>63</v>
      </c>
      <c r="U109" t="s">
        <v>740</v>
      </c>
      <c r="V109" t="s">
        <v>741</v>
      </c>
      <c r="W109" s="3" t="s">
        <v>742</v>
      </c>
      <c r="Y109" t="s">
        <v>743</v>
      </c>
      <c r="Z109" t="s">
        <v>744</v>
      </c>
      <c r="AB109" s="2">
        <v>42913</v>
      </c>
      <c r="AC109" s="2">
        <v>42913</v>
      </c>
      <c r="AF109">
        <v>15</v>
      </c>
      <c r="AH109">
        <v>14</v>
      </c>
      <c r="AI109" t="s">
        <v>69</v>
      </c>
      <c r="AJ109">
        <v>5</v>
      </c>
      <c r="AK109">
        <v>0</v>
      </c>
      <c r="AL109">
        <v>27</v>
      </c>
      <c r="AM109" t="s">
        <v>745</v>
      </c>
      <c r="AO109" t="s">
        <v>70</v>
      </c>
      <c r="AP109" t="s">
        <v>158</v>
      </c>
      <c r="AR109" t="s">
        <v>70</v>
      </c>
      <c r="AS109" t="s">
        <v>82</v>
      </c>
      <c r="AT109" t="s">
        <v>70</v>
      </c>
      <c r="AZ109" t="s">
        <v>745</v>
      </c>
      <c r="BB109" t="s">
        <v>70</v>
      </c>
      <c r="BC109" t="s">
        <v>158</v>
      </c>
      <c r="BD109" t="s">
        <v>11568</v>
      </c>
      <c r="BE109" t="s">
        <v>1651</v>
      </c>
    </row>
    <row r="110" spans="1:57" ht="409.6" x14ac:dyDescent="0.2">
      <c r="A110" t="s">
        <v>746</v>
      </c>
      <c r="B110" t="s">
        <v>747</v>
      </c>
      <c r="D110" t="s">
        <v>161</v>
      </c>
      <c r="E110" t="s">
        <v>162</v>
      </c>
      <c r="F110" s="1">
        <v>42913.617361111108</v>
      </c>
      <c r="G110" s="1">
        <v>42915.459722222222</v>
      </c>
      <c r="H110" t="s">
        <v>162</v>
      </c>
      <c r="I110" t="s">
        <v>76</v>
      </c>
      <c r="J110">
        <v>0</v>
      </c>
      <c r="K110">
        <v>113</v>
      </c>
      <c r="L110" t="s">
        <v>542</v>
      </c>
      <c r="M110" t="s">
        <v>58</v>
      </c>
      <c r="N110" t="s">
        <v>59</v>
      </c>
      <c r="O110" t="s">
        <v>108</v>
      </c>
      <c r="P110" t="s">
        <v>652</v>
      </c>
      <c r="S110" t="s">
        <v>152</v>
      </c>
      <c r="T110" t="s">
        <v>63</v>
      </c>
      <c r="U110" s="3" t="s">
        <v>748</v>
      </c>
      <c r="V110" s="3" t="s">
        <v>749</v>
      </c>
      <c r="W110" s="3" t="s">
        <v>750</v>
      </c>
      <c r="Y110" t="s">
        <v>751</v>
      </c>
      <c r="Z110" t="s">
        <v>752</v>
      </c>
      <c r="AB110" s="2">
        <v>42913</v>
      </c>
      <c r="AC110" s="2">
        <v>42913</v>
      </c>
      <c r="AF110">
        <v>15</v>
      </c>
      <c r="AH110">
        <v>14</v>
      </c>
      <c r="AI110" t="s">
        <v>127</v>
      </c>
      <c r="AJ110">
        <v>5</v>
      </c>
      <c r="AK110">
        <v>0</v>
      </c>
      <c r="AL110">
        <v>25</v>
      </c>
      <c r="AM110" t="s">
        <v>81</v>
      </c>
      <c r="AO110" t="s">
        <v>70</v>
      </c>
      <c r="AP110" t="s">
        <v>161</v>
      </c>
      <c r="AQ110" t="s">
        <v>82</v>
      </c>
      <c r="AR110" t="s">
        <v>70</v>
      </c>
      <c r="AS110" t="s">
        <v>82</v>
      </c>
      <c r="AT110" t="s">
        <v>70</v>
      </c>
      <c r="AZ110" t="s">
        <v>81</v>
      </c>
      <c r="BB110" t="s">
        <v>70</v>
      </c>
      <c r="BC110" t="s">
        <v>161</v>
      </c>
      <c r="BD110" t="s">
        <v>8657</v>
      </c>
      <c r="BE110" t="s">
        <v>7741</v>
      </c>
    </row>
    <row r="111" spans="1:57" ht="409.6" x14ac:dyDescent="0.2">
      <c r="A111" t="s">
        <v>753</v>
      </c>
      <c r="B111" t="s">
        <v>754</v>
      </c>
      <c r="D111" t="s">
        <v>158</v>
      </c>
      <c r="E111" t="s">
        <v>150</v>
      </c>
      <c r="F111" s="1">
        <v>42913.713194444441</v>
      </c>
      <c r="G111" s="1">
        <v>42915.587500000001</v>
      </c>
      <c r="H111" t="s">
        <v>150</v>
      </c>
      <c r="I111" t="s">
        <v>76</v>
      </c>
      <c r="J111">
        <v>0</v>
      </c>
      <c r="K111">
        <v>114</v>
      </c>
      <c r="L111" t="s">
        <v>107</v>
      </c>
      <c r="M111" t="s">
        <v>58</v>
      </c>
      <c r="N111" t="s">
        <v>59</v>
      </c>
      <c r="O111" t="s">
        <v>60</v>
      </c>
      <c r="P111" t="s">
        <v>61</v>
      </c>
      <c r="S111" t="s">
        <v>62</v>
      </c>
      <c r="T111" t="s">
        <v>63</v>
      </c>
      <c r="U111" s="3" t="s">
        <v>755</v>
      </c>
      <c r="V111" t="s">
        <v>756</v>
      </c>
      <c r="W111" t="s">
        <v>757</v>
      </c>
      <c r="Y111" t="s">
        <v>758</v>
      </c>
      <c r="Z111" t="s">
        <v>68</v>
      </c>
      <c r="AB111" s="2">
        <v>42913</v>
      </c>
      <c r="AC111" s="2">
        <v>42913</v>
      </c>
      <c r="AF111">
        <v>17</v>
      </c>
      <c r="AH111">
        <v>16</v>
      </c>
      <c r="AI111" t="s">
        <v>69</v>
      </c>
      <c r="AJ111">
        <v>0</v>
      </c>
      <c r="AK111">
        <v>0</v>
      </c>
      <c r="AL111">
        <v>48</v>
      </c>
      <c r="AM111" t="s">
        <v>81</v>
      </c>
      <c r="AO111" t="s">
        <v>70</v>
      </c>
      <c r="AP111" t="s">
        <v>158</v>
      </c>
      <c r="AR111" t="s">
        <v>70</v>
      </c>
      <c r="AT111" t="s">
        <v>70</v>
      </c>
      <c r="AZ111" t="s">
        <v>81</v>
      </c>
      <c r="BB111" t="s">
        <v>70</v>
      </c>
      <c r="BC111" t="s">
        <v>158</v>
      </c>
      <c r="BD111" t="s">
        <v>11568</v>
      </c>
      <c r="BE111" t="s">
        <v>1651</v>
      </c>
    </row>
    <row r="112" spans="1:57" x14ac:dyDescent="0.2">
      <c r="A112" t="s">
        <v>759</v>
      </c>
      <c r="B112" t="s">
        <v>760</v>
      </c>
      <c r="D112" t="s">
        <v>81</v>
      </c>
      <c r="E112" t="s">
        <v>76</v>
      </c>
      <c r="F112" s="1">
        <v>42914.472916666666</v>
      </c>
      <c r="G112" s="1">
        <v>42933.629861111112</v>
      </c>
      <c r="H112" t="s">
        <v>186</v>
      </c>
      <c r="I112" t="s">
        <v>76</v>
      </c>
      <c r="J112">
        <v>0</v>
      </c>
      <c r="K112">
        <v>115</v>
      </c>
      <c r="L112" t="s">
        <v>107</v>
      </c>
      <c r="M112" t="s">
        <v>58</v>
      </c>
      <c r="N112" t="s">
        <v>139</v>
      </c>
      <c r="O112" t="s">
        <v>60</v>
      </c>
      <c r="P112" t="s">
        <v>61</v>
      </c>
      <c r="S112" t="s">
        <v>62</v>
      </c>
      <c r="T112" t="s">
        <v>63</v>
      </c>
      <c r="U112" t="s">
        <v>761</v>
      </c>
      <c r="V112" t="s">
        <v>762</v>
      </c>
      <c r="W112" t="s">
        <v>763</v>
      </c>
      <c r="Y112" t="s">
        <v>764</v>
      </c>
      <c r="Z112" t="s">
        <v>68</v>
      </c>
      <c r="AB112" s="2">
        <v>42914</v>
      </c>
      <c r="AC112" s="2">
        <v>42914</v>
      </c>
      <c r="AF112">
        <v>13</v>
      </c>
      <c r="AH112">
        <v>10</v>
      </c>
      <c r="AI112" t="s">
        <v>69</v>
      </c>
      <c r="AJ112">
        <v>30</v>
      </c>
      <c r="AK112">
        <v>0</v>
      </c>
      <c r="AL112">
        <v>0</v>
      </c>
      <c r="AM112" t="s">
        <v>81</v>
      </c>
      <c r="AO112" t="s">
        <v>70</v>
      </c>
      <c r="AP112" t="s">
        <v>189</v>
      </c>
      <c r="AR112" t="s">
        <v>70</v>
      </c>
      <c r="AT112" t="s">
        <v>70</v>
      </c>
      <c r="AZ112" t="s">
        <v>81</v>
      </c>
      <c r="BB112" t="s">
        <v>70</v>
      </c>
      <c r="BC112" t="s">
        <v>189</v>
      </c>
      <c r="BD112" t="s">
        <v>9812</v>
      </c>
      <c r="BE112" t="s">
        <v>1651</v>
      </c>
    </row>
    <row r="113" spans="1:57" ht="409.6" x14ac:dyDescent="0.2">
      <c r="A113" t="s">
        <v>765</v>
      </c>
      <c r="B113" t="s">
        <v>766</v>
      </c>
      <c r="D113" t="s">
        <v>218</v>
      </c>
      <c r="E113" t="s">
        <v>216</v>
      </c>
      <c r="F113" s="1">
        <v>42914.551388888889</v>
      </c>
      <c r="G113" s="1">
        <v>42914.644444444442</v>
      </c>
      <c r="H113" t="s">
        <v>216</v>
      </c>
      <c r="I113" t="s">
        <v>216</v>
      </c>
      <c r="J113">
        <v>0</v>
      </c>
      <c r="K113">
        <v>116</v>
      </c>
      <c r="L113" t="s">
        <v>107</v>
      </c>
      <c r="M113" t="s">
        <v>58</v>
      </c>
      <c r="N113" t="s">
        <v>400</v>
      </c>
      <c r="O113" t="s">
        <v>108</v>
      </c>
      <c r="P113" t="s">
        <v>61</v>
      </c>
      <c r="S113" t="s">
        <v>152</v>
      </c>
      <c r="T113" t="s">
        <v>63</v>
      </c>
      <c r="U113" s="3" t="s">
        <v>767</v>
      </c>
      <c r="V113" t="s">
        <v>768</v>
      </c>
      <c r="W113" t="s">
        <v>769</v>
      </c>
      <c r="Y113" t="s">
        <v>770</v>
      </c>
      <c r="Z113" t="s">
        <v>101</v>
      </c>
      <c r="AB113" s="2">
        <v>42914</v>
      </c>
      <c r="AC113" s="2">
        <v>42914</v>
      </c>
      <c r="AF113">
        <v>15</v>
      </c>
      <c r="AH113">
        <v>12</v>
      </c>
      <c r="AI113" t="s">
        <v>127</v>
      </c>
      <c r="AJ113">
        <v>15</v>
      </c>
      <c r="AK113">
        <v>0</v>
      </c>
      <c r="AL113">
        <v>40</v>
      </c>
      <c r="AM113" t="s">
        <v>218</v>
      </c>
      <c r="AN113" t="s">
        <v>76</v>
      </c>
      <c r="AO113" t="s">
        <v>70</v>
      </c>
      <c r="AP113" t="s">
        <v>218</v>
      </c>
      <c r="AQ113" t="s">
        <v>76</v>
      </c>
      <c r="AR113" t="s">
        <v>70</v>
      </c>
      <c r="AS113" t="s">
        <v>76</v>
      </c>
      <c r="AT113" t="s">
        <v>70</v>
      </c>
      <c r="AZ113" t="s">
        <v>218</v>
      </c>
      <c r="BA113" t="s">
        <v>76</v>
      </c>
      <c r="BB113" t="s">
        <v>70</v>
      </c>
      <c r="BC113" t="s">
        <v>218</v>
      </c>
      <c r="BD113" t="s">
        <v>12098</v>
      </c>
      <c r="BE113" t="s">
        <v>1651</v>
      </c>
    </row>
    <row r="114" spans="1:57" ht="388" x14ac:dyDescent="0.2">
      <c r="A114" t="s">
        <v>771</v>
      </c>
      <c r="B114" t="s">
        <v>772</v>
      </c>
      <c r="D114" t="s">
        <v>136</v>
      </c>
      <c r="E114" t="s">
        <v>137</v>
      </c>
      <c r="F114" s="1">
        <v>42914.551388888889</v>
      </c>
      <c r="G114" s="1">
        <v>42923.443055555559</v>
      </c>
      <c r="H114" t="s">
        <v>138</v>
      </c>
      <c r="I114" t="s">
        <v>137</v>
      </c>
      <c r="J114">
        <v>0</v>
      </c>
      <c r="K114">
        <v>117</v>
      </c>
      <c r="L114" t="s">
        <v>107</v>
      </c>
      <c r="M114" t="s">
        <v>58</v>
      </c>
      <c r="N114" t="s">
        <v>400</v>
      </c>
      <c r="O114" t="s">
        <v>108</v>
      </c>
      <c r="P114" t="s">
        <v>61</v>
      </c>
      <c r="S114" t="s">
        <v>152</v>
      </c>
      <c r="T114" t="s">
        <v>63</v>
      </c>
      <c r="U114" s="3" t="s">
        <v>773</v>
      </c>
      <c r="V114" t="s">
        <v>774</v>
      </c>
      <c r="W114" t="s">
        <v>775</v>
      </c>
      <c r="Y114" t="s">
        <v>776</v>
      </c>
      <c r="Z114" t="s">
        <v>144</v>
      </c>
      <c r="AB114" s="2">
        <v>42914</v>
      </c>
      <c r="AC114" s="2">
        <v>42914</v>
      </c>
      <c r="AF114">
        <v>15</v>
      </c>
      <c r="AH114">
        <v>13</v>
      </c>
      <c r="AI114" t="s">
        <v>127</v>
      </c>
      <c r="AJ114">
        <v>30</v>
      </c>
      <c r="AK114">
        <v>0</v>
      </c>
      <c r="AL114">
        <v>0</v>
      </c>
      <c r="AM114" t="s">
        <v>136</v>
      </c>
      <c r="AN114" t="s">
        <v>82</v>
      </c>
      <c r="AO114" t="s">
        <v>70</v>
      </c>
      <c r="AP114" t="s">
        <v>145</v>
      </c>
      <c r="AQ114" t="s">
        <v>76</v>
      </c>
      <c r="AR114" t="s">
        <v>70</v>
      </c>
      <c r="AS114" t="s">
        <v>82</v>
      </c>
      <c r="AT114" t="s">
        <v>70</v>
      </c>
      <c r="AZ114" t="s">
        <v>136</v>
      </c>
      <c r="BA114" t="s">
        <v>82</v>
      </c>
      <c r="BB114" t="s">
        <v>70</v>
      </c>
      <c r="BC114" t="s">
        <v>145</v>
      </c>
      <c r="BD114" t="s">
        <v>10336</v>
      </c>
      <c r="BE114" t="s">
        <v>1651</v>
      </c>
    </row>
    <row r="115" spans="1:57" ht="388" x14ac:dyDescent="0.2">
      <c r="A115" t="s">
        <v>777</v>
      </c>
      <c r="B115" t="s">
        <v>778</v>
      </c>
      <c r="D115" t="s">
        <v>158</v>
      </c>
      <c r="E115" t="s">
        <v>150</v>
      </c>
      <c r="F115" s="1">
        <v>42914.62222222222</v>
      </c>
      <c r="G115" s="1">
        <v>42915.36041666667</v>
      </c>
      <c r="H115" t="s">
        <v>150</v>
      </c>
      <c r="I115" t="s">
        <v>730</v>
      </c>
      <c r="J115">
        <v>0</v>
      </c>
      <c r="K115">
        <v>118</v>
      </c>
      <c r="L115" t="s">
        <v>195</v>
      </c>
      <c r="M115" t="s">
        <v>58</v>
      </c>
      <c r="N115" t="s">
        <v>59</v>
      </c>
      <c r="O115" t="s">
        <v>60</v>
      </c>
      <c r="P115" t="s">
        <v>61</v>
      </c>
      <c r="S115" t="s">
        <v>152</v>
      </c>
      <c r="T115" t="s">
        <v>63</v>
      </c>
      <c r="U115" s="3" t="s">
        <v>779</v>
      </c>
      <c r="V115" t="s">
        <v>780</v>
      </c>
      <c r="W115" t="s">
        <v>781</v>
      </c>
      <c r="Y115" t="s">
        <v>782</v>
      </c>
      <c r="Z115" t="s">
        <v>68</v>
      </c>
      <c r="AB115" s="2">
        <v>42914</v>
      </c>
      <c r="AC115" s="2">
        <v>42914</v>
      </c>
      <c r="AD115" s="2">
        <v>42914</v>
      </c>
      <c r="AF115">
        <v>17</v>
      </c>
      <c r="AG115">
        <v>18</v>
      </c>
      <c r="AH115">
        <v>14</v>
      </c>
      <c r="AI115" t="s">
        <v>69</v>
      </c>
      <c r="AJ115">
        <v>0</v>
      </c>
      <c r="AK115">
        <v>0</v>
      </c>
      <c r="AL115">
        <v>40</v>
      </c>
      <c r="AM115" t="s">
        <v>735</v>
      </c>
      <c r="AN115">
        <v>1</v>
      </c>
      <c r="AO115" t="s">
        <v>70</v>
      </c>
      <c r="AP115" t="s">
        <v>158</v>
      </c>
      <c r="AR115" t="s">
        <v>70</v>
      </c>
      <c r="AT115" t="s">
        <v>70</v>
      </c>
      <c r="AZ115" t="s">
        <v>735</v>
      </c>
      <c r="BA115">
        <v>1</v>
      </c>
      <c r="BB115" t="s">
        <v>70</v>
      </c>
      <c r="BC115" t="s">
        <v>158</v>
      </c>
      <c r="BD115" t="s">
        <v>11568</v>
      </c>
      <c r="BE115" t="s">
        <v>1651</v>
      </c>
    </row>
    <row r="116" spans="1:57" ht="409.6" x14ac:dyDescent="0.2">
      <c r="A116" t="s">
        <v>783</v>
      </c>
      <c r="B116" t="s">
        <v>784</v>
      </c>
      <c r="D116" t="s">
        <v>148</v>
      </c>
      <c r="E116" t="s">
        <v>149</v>
      </c>
      <c r="F116" s="1">
        <v>42914.946527777778</v>
      </c>
      <c r="G116" s="1">
        <v>42916.367361111108</v>
      </c>
      <c r="H116" t="s">
        <v>149</v>
      </c>
      <c r="I116" t="s">
        <v>557</v>
      </c>
      <c r="J116">
        <v>0</v>
      </c>
      <c r="K116">
        <v>119</v>
      </c>
      <c r="L116" t="s">
        <v>77</v>
      </c>
      <c r="M116" t="s">
        <v>58</v>
      </c>
      <c r="N116" t="s">
        <v>59</v>
      </c>
      <c r="O116" t="s">
        <v>108</v>
      </c>
      <c r="P116" t="s">
        <v>61</v>
      </c>
      <c r="S116" t="s">
        <v>62</v>
      </c>
      <c r="T116" t="s">
        <v>63</v>
      </c>
      <c r="U116" s="3" t="s">
        <v>785</v>
      </c>
      <c r="V116" t="s">
        <v>786</v>
      </c>
      <c r="W116" t="s">
        <v>787</v>
      </c>
      <c r="Y116" s="3" t="s">
        <v>788</v>
      </c>
      <c r="Z116" t="s">
        <v>167</v>
      </c>
      <c r="AB116" s="2">
        <v>42914</v>
      </c>
      <c r="AC116" s="2">
        <v>42914</v>
      </c>
      <c r="AF116">
        <v>22</v>
      </c>
      <c r="AH116">
        <v>10</v>
      </c>
      <c r="AI116" t="s">
        <v>69</v>
      </c>
      <c r="AJ116">
        <v>44</v>
      </c>
      <c r="AK116">
        <v>0</v>
      </c>
      <c r="AL116">
        <v>15</v>
      </c>
      <c r="AM116" t="s">
        <v>563</v>
      </c>
      <c r="AO116" t="s">
        <v>70</v>
      </c>
      <c r="AP116" t="s">
        <v>148</v>
      </c>
      <c r="AQ116" t="s">
        <v>82</v>
      </c>
      <c r="AR116" t="s">
        <v>70</v>
      </c>
      <c r="AS116" t="s">
        <v>82</v>
      </c>
      <c r="AT116" t="s">
        <v>70</v>
      </c>
      <c r="AZ116" t="s">
        <v>563</v>
      </c>
      <c r="BB116" t="s">
        <v>70</v>
      </c>
      <c r="BC116" t="s">
        <v>148</v>
      </c>
      <c r="BD116" t="s">
        <v>8657</v>
      </c>
      <c r="BE116" t="s">
        <v>7741</v>
      </c>
    </row>
    <row r="117" spans="1:57" x14ac:dyDescent="0.2">
      <c r="A117" t="s">
        <v>789</v>
      </c>
      <c r="B117" t="s">
        <v>790</v>
      </c>
      <c r="D117" t="s">
        <v>136</v>
      </c>
      <c r="E117" t="s">
        <v>137</v>
      </c>
      <c r="F117" s="1">
        <v>42915.249305555553</v>
      </c>
      <c r="G117" s="1">
        <v>42937.698611111111</v>
      </c>
      <c r="H117" t="s">
        <v>149</v>
      </c>
      <c r="I117" t="s">
        <v>137</v>
      </c>
      <c r="J117">
        <v>0</v>
      </c>
      <c r="K117">
        <v>120</v>
      </c>
      <c r="L117" t="s">
        <v>107</v>
      </c>
      <c r="M117" t="s">
        <v>58</v>
      </c>
      <c r="N117" t="s">
        <v>400</v>
      </c>
      <c r="O117" t="s">
        <v>108</v>
      </c>
      <c r="P117" t="s">
        <v>61</v>
      </c>
      <c r="S117" t="s">
        <v>62</v>
      </c>
      <c r="T117" t="s">
        <v>63</v>
      </c>
      <c r="U117" t="s">
        <v>791</v>
      </c>
      <c r="V117" t="s">
        <v>792</v>
      </c>
      <c r="W117" t="s">
        <v>793</v>
      </c>
      <c r="Y117" t="s">
        <v>794</v>
      </c>
      <c r="Z117" t="s">
        <v>101</v>
      </c>
      <c r="AB117" s="2">
        <v>42915</v>
      </c>
      <c r="AC117" s="2">
        <v>42915</v>
      </c>
      <c r="AF117">
        <v>18</v>
      </c>
      <c r="AH117">
        <v>5</v>
      </c>
      <c r="AI117" t="s">
        <v>127</v>
      </c>
      <c r="AJ117">
        <v>30</v>
      </c>
      <c r="AK117">
        <v>0</v>
      </c>
      <c r="AL117">
        <v>33</v>
      </c>
      <c r="AM117" t="s">
        <v>136</v>
      </c>
      <c r="AN117" t="s">
        <v>82</v>
      </c>
      <c r="AO117" t="s">
        <v>70</v>
      </c>
      <c r="AP117" t="s">
        <v>148</v>
      </c>
      <c r="AQ117" t="s">
        <v>82</v>
      </c>
      <c r="AR117" t="s">
        <v>70</v>
      </c>
      <c r="AS117" t="s">
        <v>82</v>
      </c>
      <c r="AT117" t="s">
        <v>70</v>
      </c>
      <c r="AZ117" t="s">
        <v>136</v>
      </c>
      <c r="BA117" t="s">
        <v>82</v>
      </c>
      <c r="BB117" t="s">
        <v>70</v>
      </c>
      <c r="BC117" t="s">
        <v>148</v>
      </c>
      <c r="BD117" t="s">
        <v>8657</v>
      </c>
      <c r="BE117" t="s">
        <v>7741</v>
      </c>
    </row>
    <row r="118" spans="1:57" x14ac:dyDescent="0.2">
      <c r="A118" t="s">
        <v>795</v>
      </c>
      <c r="B118" t="s">
        <v>796</v>
      </c>
      <c r="D118" t="s">
        <v>130</v>
      </c>
      <c r="E118" t="s">
        <v>131</v>
      </c>
      <c r="F118" s="1">
        <v>42915.490972222222</v>
      </c>
      <c r="G118" s="1">
        <v>42921.563194444447</v>
      </c>
      <c r="H118" t="s">
        <v>138</v>
      </c>
      <c r="I118" t="s">
        <v>131</v>
      </c>
      <c r="J118">
        <v>0</v>
      </c>
      <c r="K118">
        <v>121</v>
      </c>
      <c r="L118" t="s">
        <v>77</v>
      </c>
      <c r="M118" t="s">
        <v>58</v>
      </c>
      <c r="N118" t="s">
        <v>59</v>
      </c>
      <c r="O118" t="s">
        <v>108</v>
      </c>
      <c r="P118" t="s">
        <v>61</v>
      </c>
      <c r="S118" t="s">
        <v>122</v>
      </c>
      <c r="T118" t="s">
        <v>63</v>
      </c>
      <c r="U118" t="s">
        <v>797</v>
      </c>
      <c r="V118" t="s">
        <v>798</v>
      </c>
      <c r="W118" t="s">
        <v>799</v>
      </c>
      <c r="Y118" t="s">
        <v>800</v>
      </c>
      <c r="Z118" t="s">
        <v>167</v>
      </c>
      <c r="AB118" s="2">
        <v>42915</v>
      </c>
      <c r="AC118" s="2">
        <v>42915</v>
      </c>
      <c r="AF118">
        <v>12</v>
      </c>
      <c r="AH118">
        <v>11</v>
      </c>
      <c r="AI118" t="s">
        <v>69</v>
      </c>
      <c r="AJ118">
        <v>0</v>
      </c>
      <c r="AK118">
        <v>0</v>
      </c>
      <c r="AL118">
        <v>40</v>
      </c>
      <c r="AM118" t="s">
        <v>130</v>
      </c>
      <c r="AN118" t="s">
        <v>82</v>
      </c>
      <c r="AO118" t="s">
        <v>70</v>
      </c>
      <c r="AP118" t="s">
        <v>145</v>
      </c>
      <c r="AQ118" t="s">
        <v>76</v>
      </c>
      <c r="AR118" t="s">
        <v>70</v>
      </c>
      <c r="AS118" t="s">
        <v>82</v>
      </c>
      <c r="AT118" t="s">
        <v>70</v>
      </c>
      <c r="AZ118" t="s">
        <v>130</v>
      </c>
      <c r="BA118" t="s">
        <v>82</v>
      </c>
      <c r="BB118" t="s">
        <v>70</v>
      </c>
      <c r="BC118" t="s">
        <v>145</v>
      </c>
      <c r="BD118" t="s">
        <v>10336</v>
      </c>
      <c r="BE118" t="s">
        <v>1651</v>
      </c>
    </row>
    <row r="119" spans="1:57" ht="289" x14ac:dyDescent="0.2">
      <c r="A119" t="s">
        <v>801</v>
      </c>
      <c r="B119" t="s">
        <v>802</v>
      </c>
      <c r="D119" t="s">
        <v>136</v>
      </c>
      <c r="E119" t="s">
        <v>137</v>
      </c>
      <c r="F119" s="1">
        <v>42915.697222222225</v>
      </c>
      <c r="G119" s="1">
        <v>42915.713888888888</v>
      </c>
      <c r="H119" t="s">
        <v>138</v>
      </c>
      <c r="I119" t="s">
        <v>137</v>
      </c>
      <c r="J119">
        <v>0</v>
      </c>
      <c r="K119">
        <v>122</v>
      </c>
      <c r="L119" t="s">
        <v>57</v>
      </c>
      <c r="M119" t="s">
        <v>58</v>
      </c>
      <c r="N119" t="s">
        <v>400</v>
      </c>
      <c r="O119" t="s">
        <v>108</v>
      </c>
      <c r="P119" t="s">
        <v>61</v>
      </c>
      <c r="S119" t="s">
        <v>62</v>
      </c>
      <c r="T119" t="s">
        <v>63</v>
      </c>
      <c r="U119" s="3" t="s">
        <v>803</v>
      </c>
      <c r="V119" s="3" t="s">
        <v>804</v>
      </c>
      <c r="W119" t="s">
        <v>805</v>
      </c>
      <c r="Y119" t="s">
        <v>806</v>
      </c>
      <c r="Z119" t="s">
        <v>439</v>
      </c>
      <c r="AB119" s="2">
        <v>42915</v>
      </c>
      <c r="AC119" s="2">
        <v>42915</v>
      </c>
      <c r="AD119" s="2">
        <v>42915</v>
      </c>
      <c r="AF119">
        <v>11</v>
      </c>
      <c r="AG119">
        <v>16</v>
      </c>
      <c r="AH119">
        <v>16</v>
      </c>
      <c r="AI119" t="s">
        <v>69</v>
      </c>
      <c r="AJ119">
        <v>0</v>
      </c>
      <c r="AK119">
        <v>0</v>
      </c>
      <c r="AL119">
        <v>20</v>
      </c>
      <c r="AM119" t="s">
        <v>136</v>
      </c>
      <c r="AN119" t="s">
        <v>82</v>
      </c>
      <c r="AO119" t="s">
        <v>70</v>
      </c>
      <c r="AP119" t="s">
        <v>145</v>
      </c>
      <c r="AQ119" t="s">
        <v>76</v>
      </c>
      <c r="AR119" t="s">
        <v>70</v>
      </c>
      <c r="AS119" t="s">
        <v>82</v>
      </c>
      <c r="AT119" t="s">
        <v>70</v>
      </c>
      <c r="AZ119" t="s">
        <v>136</v>
      </c>
      <c r="BA119" t="s">
        <v>82</v>
      </c>
      <c r="BB119" t="s">
        <v>70</v>
      </c>
      <c r="BC119" t="s">
        <v>145</v>
      </c>
      <c r="BD119" t="s">
        <v>10336</v>
      </c>
      <c r="BE119" t="s">
        <v>1651</v>
      </c>
    </row>
    <row r="120" spans="1:57" ht="306" x14ac:dyDescent="0.2">
      <c r="A120" t="s">
        <v>807</v>
      </c>
      <c r="B120" t="s">
        <v>808</v>
      </c>
      <c r="D120" t="s">
        <v>145</v>
      </c>
      <c r="E120" t="s">
        <v>138</v>
      </c>
      <c r="F120" s="1">
        <v>42915.709027777775</v>
      </c>
      <c r="G120" s="1">
        <v>42915.876388888886</v>
      </c>
      <c r="H120" t="s">
        <v>138</v>
      </c>
      <c r="I120" t="s">
        <v>138</v>
      </c>
      <c r="J120">
        <v>0</v>
      </c>
      <c r="K120">
        <v>123</v>
      </c>
      <c r="L120" t="s">
        <v>107</v>
      </c>
      <c r="M120" t="s">
        <v>58</v>
      </c>
      <c r="N120" t="s">
        <v>59</v>
      </c>
      <c r="O120" t="s">
        <v>108</v>
      </c>
      <c r="P120" t="s">
        <v>61</v>
      </c>
      <c r="S120" t="s">
        <v>62</v>
      </c>
      <c r="T120" t="s">
        <v>63</v>
      </c>
      <c r="U120" s="3" t="s">
        <v>809</v>
      </c>
      <c r="V120" t="s">
        <v>810</v>
      </c>
      <c r="W120" t="s">
        <v>811</v>
      </c>
      <c r="Y120" t="s">
        <v>812</v>
      </c>
      <c r="Z120" t="s">
        <v>562</v>
      </c>
      <c r="AB120" s="2">
        <v>42915</v>
      </c>
      <c r="AC120" s="2">
        <v>42915</v>
      </c>
      <c r="AD120" s="2">
        <v>42915</v>
      </c>
      <c r="AF120">
        <v>19</v>
      </c>
      <c r="AG120">
        <v>20</v>
      </c>
      <c r="AH120">
        <v>16</v>
      </c>
      <c r="AI120" t="s">
        <v>69</v>
      </c>
      <c r="AJ120">
        <v>45</v>
      </c>
      <c r="AK120">
        <v>15</v>
      </c>
      <c r="AL120">
        <v>0</v>
      </c>
      <c r="AM120" t="s">
        <v>145</v>
      </c>
      <c r="AN120" t="s">
        <v>76</v>
      </c>
      <c r="AO120" t="s">
        <v>70</v>
      </c>
      <c r="AP120" t="s">
        <v>145</v>
      </c>
      <c r="AQ120" t="s">
        <v>76</v>
      </c>
      <c r="AR120" t="s">
        <v>70</v>
      </c>
      <c r="AS120" t="s">
        <v>76</v>
      </c>
      <c r="AT120" t="s">
        <v>70</v>
      </c>
      <c r="AZ120" t="s">
        <v>145</v>
      </c>
      <c r="BA120" t="s">
        <v>76</v>
      </c>
      <c r="BB120" t="s">
        <v>70</v>
      </c>
      <c r="BC120" t="s">
        <v>145</v>
      </c>
      <c r="BD120" t="s">
        <v>10336</v>
      </c>
      <c r="BE120" t="s">
        <v>1651</v>
      </c>
    </row>
    <row r="121" spans="1:57" ht="409.6" x14ac:dyDescent="0.2">
      <c r="A121" t="s">
        <v>813</v>
      </c>
      <c r="B121" t="s">
        <v>814</v>
      </c>
      <c r="D121" t="s">
        <v>130</v>
      </c>
      <c r="E121" t="s">
        <v>131</v>
      </c>
      <c r="F121" s="1">
        <v>42916.260416666664</v>
      </c>
      <c r="G121" s="1">
        <v>42916.260416666664</v>
      </c>
      <c r="H121" t="s">
        <v>149</v>
      </c>
      <c r="I121" t="s">
        <v>149</v>
      </c>
      <c r="J121">
        <v>0</v>
      </c>
      <c r="K121">
        <v>124</v>
      </c>
      <c r="L121" t="s">
        <v>77</v>
      </c>
      <c r="M121" t="s">
        <v>58</v>
      </c>
      <c r="N121" t="s">
        <v>78</v>
      </c>
      <c r="O121" t="s">
        <v>108</v>
      </c>
      <c r="P121" t="s">
        <v>92</v>
      </c>
      <c r="T121" t="s">
        <v>63</v>
      </c>
      <c r="U121" s="3" t="s">
        <v>815</v>
      </c>
      <c r="Z121" t="s">
        <v>327</v>
      </c>
      <c r="AC121" s="2">
        <v>42916</v>
      </c>
      <c r="AH121">
        <v>6</v>
      </c>
      <c r="AI121" t="s">
        <v>69</v>
      </c>
      <c r="AJ121">
        <v>0</v>
      </c>
      <c r="AK121">
        <v>0</v>
      </c>
      <c r="AL121">
        <v>0</v>
      </c>
      <c r="AM121" t="s">
        <v>148</v>
      </c>
      <c r="AN121" t="s">
        <v>82</v>
      </c>
      <c r="AO121" t="s">
        <v>70</v>
      </c>
      <c r="AP121" t="s">
        <v>148</v>
      </c>
      <c r="AQ121" t="s">
        <v>82</v>
      </c>
      <c r="AR121" t="s">
        <v>70</v>
      </c>
      <c r="AS121" t="s">
        <v>82</v>
      </c>
      <c r="AT121" t="s">
        <v>70</v>
      </c>
      <c r="AZ121" t="s">
        <v>148</v>
      </c>
      <c r="BA121" t="s">
        <v>82</v>
      </c>
      <c r="BB121" t="s">
        <v>70</v>
      </c>
      <c r="BC121" t="s">
        <v>148</v>
      </c>
      <c r="BD121" t="s">
        <v>8657</v>
      </c>
      <c r="BE121" t="s">
        <v>7741</v>
      </c>
    </row>
    <row r="122" spans="1:57" ht="409.6" x14ac:dyDescent="0.2">
      <c r="A122" t="s">
        <v>816</v>
      </c>
      <c r="B122" t="s">
        <v>817</v>
      </c>
      <c r="D122" t="s">
        <v>136</v>
      </c>
      <c r="E122" t="s">
        <v>137</v>
      </c>
      <c r="F122" s="1">
        <v>42916.427777777775</v>
      </c>
      <c r="G122" s="1">
        <v>42934.321527777778</v>
      </c>
      <c r="H122" t="s">
        <v>138</v>
      </c>
      <c r="I122" t="s">
        <v>76</v>
      </c>
      <c r="J122">
        <v>0</v>
      </c>
      <c r="K122">
        <v>125</v>
      </c>
      <c r="L122" t="s">
        <v>107</v>
      </c>
      <c r="M122" t="s">
        <v>58</v>
      </c>
      <c r="N122" t="s">
        <v>78</v>
      </c>
      <c r="O122" t="s">
        <v>108</v>
      </c>
      <c r="P122" t="s">
        <v>61</v>
      </c>
      <c r="S122" t="s">
        <v>62</v>
      </c>
      <c r="T122" t="s">
        <v>63</v>
      </c>
      <c r="U122" s="3" t="s">
        <v>818</v>
      </c>
      <c r="V122" t="s">
        <v>819</v>
      </c>
      <c r="W122" t="s">
        <v>819</v>
      </c>
      <c r="Y122" t="s">
        <v>819</v>
      </c>
      <c r="Z122" t="s">
        <v>144</v>
      </c>
      <c r="AB122" s="2">
        <v>42916</v>
      </c>
      <c r="AC122" s="2">
        <v>42916</v>
      </c>
      <c r="AD122" s="2">
        <v>42916</v>
      </c>
      <c r="AF122">
        <v>16</v>
      </c>
      <c r="AG122">
        <v>16</v>
      </c>
      <c r="AH122">
        <v>9</v>
      </c>
      <c r="AI122" t="s">
        <v>69</v>
      </c>
      <c r="AJ122">
        <v>0</v>
      </c>
      <c r="AK122">
        <v>0</v>
      </c>
      <c r="AL122">
        <v>30</v>
      </c>
      <c r="AM122" t="s">
        <v>81</v>
      </c>
      <c r="AO122" t="s">
        <v>70</v>
      </c>
      <c r="AP122" t="s">
        <v>145</v>
      </c>
      <c r="AQ122" t="s">
        <v>76</v>
      </c>
      <c r="AR122" t="s">
        <v>70</v>
      </c>
      <c r="AS122" t="s">
        <v>82</v>
      </c>
      <c r="AT122" t="s">
        <v>70</v>
      </c>
      <c r="AZ122" t="s">
        <v>81</v>
      </c>
      <c r="BB122" t="s">
        <v>70</v>
      </c>
      <c r="BC122" t="s">
        <v>145</v>
      </c>
      <c r="BD122" t="s">
        <v>10336</v>
      </c>
      <c r="BE122" t="s">
        <v>1651</v>
      </c>
    </row>
    <row r="123" spans="1:57" ht="306" x14ac:dyDescent="0.2">
      <c r="A123" t="s">
        <v>250</v>
      </c>
      <c r="B123" s="4" t="s">
        <v>820</v>
      </c>
      <c r="D123" t="s">
        <v>145</v>
      </c>
      <c r="E123" t="s">
        <v>138</v>
      </c>
      <c r="F123" s="1">
        <v>42916.493055555555</v>
      </c>
      <c r="G123" s="1">
        <v>42916.685416666667</v>
      </c>
      <c r="H123" t="s">
        <v>138</v>
      </c>
      <c r="I123" t="s">
        <v>730</v>
      </c>
      <c r="J123">
        <v>0</v>
      </c>
      <c r="K123">
        <v>126</v>
      </c>
      <c r="L123" t="s">
        <v>107</v>
      </c>
      <c r="M123" t="s">
        <v>58</v>
      </c>
      <c r="N123" t="s">
        <v>59</v>
      </c>
      <c r="O123" t="s">
        <v>108</v>
      </c>
      <c r="P123" t="s">
        <v>61</v>
      </c>
      <c r="S123" t="s">
        <v>62</v>
      </c>
      <c r="T123" t="s">
        <v>63</v>
      </c>
      <c r="U123" s="3" t="s">
        <v>821</v>
      </c>
      <c r="V123" t="s">
        <v>822</v>
      </c>
      <c r="W123" t="s">
        <v>823</v>
      </c>
      <c r="Y123" s="3" t="s">
        <v>824</v>
      </c>
      <c r="Z123" t="s">
        <v>562</v>
      </c>
      <c r="AB123" s="2">
        <v>42916</v>
      </c>
      <c r="AC123" s="2">
        <v>42916</v>
      </c>
      <c r="AF123">
        <v>11</v>
      </c>
      <c r="AH123">
        <v>11</v>
      </c>
      <c r="AI123" t="s">
        <v>69</v>
      </c>
      <c r="AJ123">
        <v>44</v>
      </c>
      <c r="AK123">
        <v>0</v>
      </c>
      <c r="AL123">
        <v>30</v>
      </c>
      <c r="AM123" t="s">
        <v>735</v>
      </c>
      <c r="AN123">
        <v>1</v>
      </c>
      <c r="AO123" t="s">
        <v>70</v>
      </c>
      <c r="AP123" t="s">
        <v>145</v>
      </c>
      <c r="AQ123" t="s">
        <v>76</v>
      </c>
      <c r="AR123" t="s">
        <v>70</v>
      </c>
      <c r="AS123" t="s">
        <v>76</v>
      </c>
      <c r="AT123" t="s">
        <v>70</v>
      </c>
      <c r="AZ123" t="s">
        <v>735</v>
      </c>
      <c r="BA123">
        <v>1</v>
      </c>
      <c r="BB123" t="s">
        <v>70</v>
      </c>
      <c r="BC123" t="s">
        <v>145</v>
      </c>
      <c r="BD123" t="s">
        <v>10336</v>
      </c>
      <c r="BE123" t="s">
        <v>1651</v>
      </c>
    </row>
    <row r="124" spans="1:57" x14ac:dyDescent="0.2">
      <c r="A124" t="s">
        <v>825</v>
      </c>
      <c r="B124" t="s">
        <v>826</v>
      </c>
      <c r="D124" t="s">
        <v>145</v>
      </c>
      <c r="E124" t="s">
        <v>138</v>
      </c>
      <c r="F124" s="1">
        <v>42916.758333333331</v>
      </c>
      <c r="G124" s="1">
        <v>42916.78402777778</v>
      </c>
      <c r="H124" t="s">
        <v>138</v>
      </c>
      <c r="I124" t="s">
        <v>730</v>
      </c>
      <c r="J124">
        <v>0</v>
      </c>
      <c r="K124">
        <v>127</v>
      </c>
      <c r="L124" t="s">
        <v>107</v>
      </c>
      <c r="M124" t="s">
        <v>58</v>
      </c>
      <c r="N124" t="s">
        <v>59</v>
      </c>
      <c r="O124" t="s">
        <v>108</v>
      </c>
      <c r="P124" t="s">
        <v>61</v>
      </c>
      <c r="S124" t="s">
        <v>122</v>
      </c>
      <c r="T124" t="s">
        <v>63</v>
      </c>
      <c r="U124" t="s">
        <v>827</v>
      </c>
      <c r="V124" t="s">
        <v>828</v>
      </c>
      <c r="W124" t="s">
        <v>829</v>
      </c>
      <c r="Y124" t="s">
        <v>830</v>
      </c>
      <c r="Z124" t="s">
        <v>562</v>
      </c>
      <c r="AB124" s="2">
        <v>42916</v>
      </c>
      <c r="AC124" s="2">
        <v>42916</v>
      </c>
      <c r="AF124">
        <v>17</v>
      </c>
      <c r="AH124">
        <v>16</v>
      </c>
      <c r="AI124" t="s">
        <v>69</v>
      </c>
      <c r="AJ124">
        <v>5</v>
      </c>
      <c r="AK124">
        <v>0</v>
      </c>
      <c r="AL124">
        <v>19</v>
      </c>
      <c r="AM124" t="s">
        <v>735</v>
      </c>
      <c r="AN124">
        <v>1</v>
      </c>
      <c r="AO124" t="s">
        <v>70</v>
      </c>
      <c r="AP124" t="s">
        <v>145</v>
      </c>
      <c r="AQ124" t="s">
        <v>76</v>
      </c>
      <c r="AR124" t="s">
        <v>70</v>
      </c>
      <c r="AS124" t="s">
        <v>76</v>
      </c>
      <c r="AT124" t="s">
        <v>70</v>
      </c>
      <c r="AZ124" t="s">
        <v>735</v>
      </c>
      <c r="BA124">
        <v>1</v>
      </c>
      <c r="BB124" t="s">
        <v>70</v>
      </c>
      <c r="BC124" t="s">
        <v>145</v>
      </c>
      <c r="BD124" t="s">
        <v>10336</v>
      </c>
      <c r="BE124" t="s">
        <v>1651</v>
      </c>
    </row>
    <row r="125" spans="1:57" ht="409.6" x14ac:dyDescent="0.2">
      <c r="A125" t="s">
        <v>831</v>
      </c>
      <c r="B125" t="s">
        <v>832</v>
      </c>
      <c r="D125" t="s">
        <v>130</v>
      </c>
      <c r="E125" t="s">
        <v>131</v>
      </c>
      <c r="F125" s="1">
        <v>42916.979861111111</v>
      </c>
      <c r="G125" s="1">
        <v>42917.009722222225</v>
      </c>
      <c r="H125" t="s">
        <v>138</v>
      </c>
      <c r="I125" t="s">
        <v>138</v>
      </c>
      <c r="J125">
        <v>0</v>
      </c>
      <c r="K125">
        <v>128</v>
      </c>
      <c r="L125" t="s">
        <v>77</v>
      </c>
      <c r="M125" t="s">
        <v>58</v>
      </c>
      <c r="N125" t="s">
        <v>400</v>
      </c>
      <c r="O125" t="s">
        <v>108</v>
      </c>
      <c r="P125" t="s">
        <v>61</v>
      </c>
      <c r="S125" t="s">
        <v>152</v>
      </c>
      <c r="T125" t="s">
        <v>63</v>
      </c>
      <c r="U125" s="3" t="s">
        <v>833</v>
      </c>
      <c r="V125" t="s">
        <v>834</v>
      </c>
      <c r="W125" t="s">
        <v>835</v>
      </c>
      <c r="Y125" t="s">
        <v>836</v>
      </c>
      <c r="Z125" t="s">
        <v>167</v>
      </c>
      <c r="AB125" s="2">
        <v>42917</v>
      </c>
      <c r="AC125" s="2">
        <v>42916</v>
      </c>
      <c r="AF125">
        <v>5</v>
      </c>
      <c r="AH125">
        <v>11</v>
      </c>
      <c r="AI125" t="s">
        <v>127</v>
      </c>
      <c r="AJ125">
        <v>0</v>
      </c>
      <c r="AK125">
        <v>0</v>
      </c>
      <c r="AL125">
        <v>20</v>
      </c>
      <c r="AM125" t="s">
        <v>145</v>
      </c>
      <c r="AN125" t="s">
        <v>76</v>
      </c>
      <c r="AO125" t="s">
        <v>70</v>
      </c>
      <c r="AP125" t="s">
        <v>145</v>
      </c>
      <c r="AQ125" t="s">
        <v>76</v>
      </c>
      <c r="AR125" t="s">
        <v>70</v>
      </c>
      <c r="AS125" t="s">
        <v>82</v>
      </c>
      <c r="AT125" t="s">
        <v>70</v>
      </c>
      <c r="AZ125" t="s">
        <v>145</v>
      </c>
      <c r="BA125" t="s">
        <v>76</v>
      </c>
      <c r="BB125" t="s">
        <v>70</v>
      </c>
      <c r="BC125" t="s">
        <v>145</v>
      </c>
      <c r="BD125" t="s">
        <v>10336</v>
      </c>
      <c r="BE125" t="s">
        <v>1651</v>
      </c>
    </row>
    <row r="126" spans="1:57" ht="409.6" x14ac:dyDescent="0.2">
      <c r="A126" t="s">
        <v>837</v>
      </c>
      <c r="B126" t="s">
        <v>838</v>
      </c>
      <c r="D126" t="s">
        <v>81</v>
      </c>
      <c r="E126" t="s">
        <v>76</v>
      </c>
      <c r="F126" s="1">
        <v>42919.756249999999</v>
      </c>
      <c r="G126" s="1">
        <v>42933.474305555559</v>
      </c>
      <c r="H126" t="s">
        <v>138</v>
      </c>
      <c r="I126" t="s">
        <v>730</v>
      </c>
      <c r="J126">
        <v>0</v>
      </c>
      <c r="K126">
        <v>130</v>
      </c>
      <c r="L126" t="s">
        <v>57</v>
      </c>
      <c r="M126" t="s">
        <v>58</v>
      </c>
      <c r="N126" t="s">
        <v>78</v>
      </c>
      <c r="O126" t="s">
        <v>108</v>
      </c>
      <c r="P126" t="s">
        <v>61</v>
      </c>
      <c r="S126" t="s">
        <v>62</v>
      </c>
      <c r="T126" t="s">
        <v>63</v>
      </c>
      <c r="U126" s="3" t="s">
        <v>839</v>
      </c>
      <c r="V126" t="s">
        <v>840</v>
      </c>
      <c r="W126" t="s">
        <v>841</v>
      </c>
      <c r="Y126" t="s">
        <v>842</v>
      </c>
      <c r="Z126" t="s">
        <v>843</v>
      </c>
      <c r="AB126" s="2">
        <v>42919</v>
      </c>
      <c r="AC126" s="2">
        <v>42919</v>
      </c>
      <c r="AD126" s="2">
        <v>42920</v>
      </c>
      <c r="AE126" t="s">
        <v>844</v>
      </c>
      <c r="AF126">
        <v>21</v>
      </c>
      <c r="AG126">
        <v>10</v>
      </c>
      <c r="AH126">
        <v>17</v>
      </c>
      <c r="AI126" t="s">
        <v>69</v>
      </c>
      <c r="AJ126">
        <v>30</v>
      </c>
      <c r="AK126">
        <v>0</v>
      </c>
      <c r="AL126">
        <v>2</v>
      </c>
      <c r="AM126" t="s">
        <v>735</v>
      </c>
      <c r="AN126">
        <v>1</v>
      </c>
      <c r="AO126" t="s">
        <v>70</v>
      </c>
      <c r="AP126" t="s">
        <v>145</v>
      </c>
      <c r="AQ126" t="s">
        <v>76</v>
      </c>
      <c r="AR126" t="s">
        <v>70</v>
      </c>
      <c r="AT126" t="s">
        <v>70</v>
      </c>
      <c r="AU126" t="s">
        <v>53</v>
      </c>
      <c r="AV126" t="s">
        <v>71</v>
      </c>
      <c r="AY126" t="s">
        <v>845</v>
      </c>
      <c r="AZ126" t="s">
        <v>735</v>
      </c>
      <c r="BA126">
        <v>1</v>
      </c>
      <c r="BB126" t="s">
        <v>70</v>
      </c>
      <c r="BC126" t="s">
        <v>145</v>
      </c>
      <c r="BD126" t="s">
        <v>10336</v>
      </c>
      <c r="BE126" t="s">
        <v>1651</v>
      </c>
    </row>
    <row r="127" spans="1:57" ht="409.6" x14ac:dyDescent="0.2">
      <c r="A127" t="s">
        <v>846</v>
      </c>
      <c r="B127" t="s">
        <v>847</v>
      </c>
      <c r="D127" t="s">
        <v>145</v>
      </c>
      <c r="E127" t="s">
        <v>138</v>
      </c>
      <c r="F127" s="1">
        <v>42920.134722222225</v>
      </c>
      <c r="G127" s="1">
        <v>42921.55972222222</v>
      </c>
      <c r="H127" t="s">
        <v>138</v>
      </c>
      <c r="I127" t="s">
        <v>131</v>
      </c>
      <c r="J127">
        <v>0</v>
      </c>
      <c r="K127">
        <v>131</v>
      </c>
      <c r="L127" t="s">
        <v>77</v>
      </c>
      <c r="M127" t="s">
        <v>58</v>
      </c>
      <c r="N127" t="s">
        <v>400</v>
      </c>
      <c r="O127" t="s">
        <v>108</v>
      </c>
      <c r="P127" t="s">
        <v>61</v>
      </c>
      <c r="S127" t="s">
        <v>122</v>
      </c>
      <c r="T127" t="s">
        <v>63</v>
      </c>
      <c r="U127" s="3" t="s">
        <v>848</v>
      </c>
      <c r="V127" t="s">
        <v>634</v>
      </c>
      <c r="W127" t="s">
        <v>635</v>
      </c>
      <c r="Y127" t="s">
        <v>636</v>
      </c>
      <c r="Z127" t="s">
        <v>167</v>
      </c>
      <c r="AB127" s="2">
        <v>42920</v>
      </c>
      <c r="AC127" s="2">
        <v>42920</v>
      </c>
      <c r="AF127">
        <v>4</v>
      </c>
      <c r="AH127">
        <v>3</v>
      </c>
      <c r="AI127" t="s">
        <v>69</v>
      </c>
      <c r="AJ127">
        <v>30</v>
      </c>
      <c r="AK127">
        <v>0</v>
      </c>
      <c r="AL127">
        <v>0</v>
      </c>
      <c r="AM127" t="s">
        <v>130</v>
      </c>
      <c r="AN127" t="s">
        <v>82</v>
      </c>
      <c r="AO127" t="s">
        <v>70</v>
      </c>
      <c r="AP127" t="s">
        <v>145</v>
      </c>
      <c r="AQ127" t="s">
        <v>76</v>
      </c>
      <c r="AR127" t="s">
        <v>70</v>
      </c>
      <c r="AS127" t="s">
        <v>76</v>
      </c>
      <c r="AT127" t="s">
        <v>70</v>
      </c>
      <c r="AZ127" t="s">
        <v>130</v>
      </c>
      <c r="BA127" t="s">
        <v>82</v>
      </c>
      <c r="BB127" t="s">
        <v>70</v>
      </c>
      <c r="BC127" t="s">
        <v>145</v>
      </c>
      <c r="BD127" t="s">
        <v>10336</v>
      </c>
      <c r="BE127" t="s">
        <v>1651</v>
      </c>
    </row>
    <row r="128" spans="1:57" ht="409.6" x14ac:dyDescent="0.2">
      <c r="A128" t="s">
        <v>849</v>
      </c>
      <c r="B128" t="s">
        <v>850</v>
      </c>
      <c r="D128" t="s">
        <v>161</v>
      </c>
      <c r="E128" t="s">
        <v>162</v>
      </c>
      <c r="F128" s="1">
        <v>42920.573611111111</v>
      </c>
      <c r="G128" s="1">
        <v>42930.606249999997</v>
      </c>
      <c r="H128" t="s">
        <v>162</v>
      </c>
      <c r="I128" t="s">
        <v>151</v>
      </c>
      <c r="J128">
        <v>0</v>
      </c>
      <c r="K128">
        <v>132</v>
      </c>
      <c r="L128" t="s">
        <v>542</v>
      </c>
      <c r="M128" t="s">
        <v>58</v>
      </c>
      <c r="N128" t="s">
        <v>59</v>
      </c>
      <c r="O128" t="s">
        <v>108</v>
      </c>
      <c r="P128" t="s">
        <v>61</v>
      </c>
      <c r="S128" t="s">
        <v>62</v>
      </c>
      <c r="T128" t="s">
        <v>63</v>
      </c>
      <c r="U128" t="s">
        <v>851</v>
      </c>
      <c r="V128" t="s">
        <v>852</v>
      </c>
      <c r="W128" t="s">
        <v>488</v>
      </c>
      <c r="Y128" s="3" t="s">
        <v>489</v>
      </c>
      <c r="Z128" t="s">
        <v>853</v>
      </c>
      <c r="AB128" s="2">
        <v>42921</v>
      </c>
      <c r="AC128" s="2">
        <v>42920</v>
      </c>
      <c r="AE128" t="s">
        <v>490</v>
      </c>
      <c r="AF128">
        <v>1</v>
      </c>
      <c r="AH128">
        <v>12</v>
      </c>
      <c r="AI128" t="s">
        <v>69</v>
      </c>
      <c r="AJ128">
        <v>20</v>
      </c>
      <c r="AK128">
        <v>0</v>
      </c>
      <c r="AL128">
        <v>30</v>
      </c>
      <c r="AM128" t="s">
        <v>157</v>
      </c>
      <c r="AN128" t="s">
        <v>82</v>
      </c>
      <c r="AO128" t="s">
        <v>70</v>
      </c>
      <c r="AP128" t="s">
        <v>161</v>
      </c>
      <c r="AQ128" t="s">
        <v>82</v>
      </c>
      <c r="AR128" t="s">
        <v>70</v>
      </c>
      <c r="AS128" t="s">
        <v>82</v>
      </c>
      <c r="AT128" t="s">
        <v>70</v>
      </c>
      <c r="AU128" t="s">
        <v>491</v>
      </c>
      <c r="AV128" t="s">
        <v>492</v>
      </c>
      <c r="AY128" t="s">
        <v>493</v>
      </c>
      <c r="AZ128" t="s">
        <v>157</v>
      </c>
      <c r="BA128" t="s">
        <v>82</v>
      </c>
      <c r="BB128" t="s">
        <v>70</v>
      </c>
      <c r="BC128" t="s">
        <v>161</v>
      </c>
      <c r="BD128" t="s">
        <v>8657</v>
      </c>
      <c r="BE128" t="s">
        <v>7741</v>
      </c>
    </row>
    <row r="129" spans="1:57" ht="170" x14ac:dyDescent="0.2">
      <c r="A129" t="s">
        <v>854</v>
      </c>
      <c r="B129" t="s">
        <v>855</v>
      </c>
      <c r="D129" t="s">
        <v>161</v>
      </c>
      <c r="E129" t="s">
        <v>162</v>
      </c>
      <c r="F129" s="1">
        <v>42920.744444444441</v>
      </c>
      <c r="G129" s="1">
        <v>42933.743750000001</v>
      </c>
      <c r="H129" t="s">
        <v>162</v>
      </c>
      <c r="I129" t="s">
        <v>730</v>
      </c>
      <c r="J129">
        <v>0</v>
      </c>
      <c r="K129">
        <v>133</v>
      </c>
      <c r="L129" t="s">
        <v>542</v>
      </c>
      <c r="M129" t="s">
        <v>58</v>
      </c>
      <c r="N129" t="s">
        <v>59</v>
      </c>
      <c r="O129" t="s">
        <v>108</v>
      </c>
      <c r="P129" t="s">
        <v>61</v>
      </c>
      <c r="S129" t="s">
        <v>152</v>
      </c>
      <c r="T129" t="s">
        <v>63</v>
      </c>
      <c r="U129" s="3" t="s">
        <v>856</v>
      </c>
      <c r="V129" t="s">
        <v>857</v>
      </c>
      <c r="W129" t="s">
        <v>858</v>
      </c>
      <c r="Y129" t="s">
        <v>859</v>
      </c>
      <c r="Z129" t="s">
        <v>860</v>
      </c>
      <c r="AB129" s="2">
        <v>42920</v>
      </c>
      <c r="AC129" s="2">
        <v>42920</v>
      </c>
      <c r="AD129" s="2">
        <v>42920</v>
      </c>
      <c r="AF129">
        <v>19</v>
      </c>
      <c r="AG129">
        <v>19</v>
      </c>
      <c r="AH129">
        <v>17</v>
      </c>
      <c r="AI129" t="s">
        <v>69</v>
      </c>
      <c r="AJ129">
        <v>5</v>
      </c>
      <c r="AK129">
        <v>17</v>
      </c>
      <c r="AL129">
        <v>45</v>
      </c>
      <c r="AM129" t="s">
        <v>735</v>
      </c>
      <c r="AN129">
        <v>1</v>
      </c>
      <c r="AO129" t="s">
        <v>70</v>
      </c>
      <c r="AP129" t="s">
        <v>161</v>
      </c>
      <c r="AQ129" t="s">
        <v>82</v>
      </c>
      <c r="AR129" t="s">
        <v>70</v>
      </c>
      <c r="AS129" t="s">
        <v>82</v>
      </c>
      <c r="AT129" t="s">
        <v>70</v>
      </c>
      <c r="AU129" t="s">
        <v>491</v>
      </c>
      <c r="AV129" t="s">
        <v>492</v>
      </c>
      <c r="AZ129" t="s">
        <v>735</v>
      </c>
      <c r="BA129">
        <v>1</v>
      </c>
      <c r="BB129" t="s">
        <v>70</v>
      </c>
      <c r="BC129" t="s">
        <v>161</v>
      </c>
      <c r="BD129" t="s">
        <v>8657</v>
      </c>
      <c r="BE129" t="s">
        <v>7741</v>
      </c>
    </row>
    <row r="130" spans="1:57" ht="409.6" x14ac:dyDescent="0.2">
      <c r="A130" t="s">
        <v>861</v>
      </c>
      <c r="B130" t="s">
        <v>862</v>
      </c>
      <c r="D130" t="s">
        <v>158</v>
      </c>
      <c r="E130" t="s">
        <v>150</v>
      </c>
      <c r="F130" s="1">
        <v>42921.678472222222</v>
      </c>
      <c r="G130" s="1">
        <v>42922.381944444445</v>
      </c>
      <c r="H130" t="s">
        <v>150</v>
      </c>
      <c r="I130" t="s">
        <v>730</v>
      </c>
      <c r="J130">
        <v>0</v>
      </c>
      <c r="K130">
        <v>134</v>
      </c>
      <c r="L130" t="s">
        <v>107</v>
      </c>
      <c r="M130" t="s">
        <v>58</v>
      </c>
      <c r="N130" t="s">
        <v>59</v>
      </c>
      <c r="O130" t="s">
        <v>60</v>
      </c>
      <c r="P130" t="s">
        <v>61</v>
      </c>
      <c r="S130" t="s">
        <v>62</v>
      </c>
      <c r="T130" t="s">
        <v>63</v>
      </c>
      <c r="U130" s="3" t="s">
        <v>863</v>
      </c>
      <c r="V130" t="s">
        <v>864</v>
      </c>
      <c r="W130" t="s">
        <v>865</v>
      </c>
      <c r="Y130" s="3" t="s">
        <v>866</v>
      </c>
      <c r="Z130" t="s">
        <v>68</v>
      </c>
      <c r="AB130" s="2">
        <v>42921</v>
      </c>
      <c r="AC130" s="2">
        <v>42921</v>
      </c>
      <c r="AD130" s="2">
        <v>42921</v>
      </c>
      <c r="AF130">
        <v>16</v>
      </c>
      <c r="AG130">
        <v>16</v>
      </c>
      <c r="AH130">
        <v>15</v>
      </c>
      <c r="AI130" t="s">
        <v>69</v>
      </c>
      <c r="AJ130">
        <v>30</v>
      </c>
      <c r="AK130">
        <v>40</v>
      </c>
      <c r="AL130">
        <v>15</v>
      </c>
      <c r="AM130" t="s">
        <v>735</v>
      </c>
      <c r="AN130">
        <v>1</v>
      </c>
      <c r="AO130" t="s">
        <v>70</v>
      </c>
      <c r="AP130" t="s">
        <v>158</v>
      </c>
      <c r="AR130" t="s">
        <v>70</v>
      </c>
      <c r="AT130" t="s">
        <v>70</v>
      </c>
      <c r="AZ130" t="s">
        <v>735</v>
      </c>
      <c r="BA130">
        <v>1</v>
      </c>
      <c r="BB130" t="s">
        <v>70</v>
      </c>
      <c r="BC130" t="s">
        <v>158</v>
      </c>
      <c r="BD130" t="s">
        <v>11568</v>
      </c>
      <c r="BE130" t="s">
        <v>1651</v>
      </c>
    </row>
    <row r="131" spans="1:57" ht="409.6" x14ac:dyDescent="0.2">
      <c r="A131" t="s">
        <v>867</v>
      </c>
      <c r="B131" t="s">
        <v>868</v>
      </c>
      <c r="D131" t="s">
        <v>869</v>
      </c>
      <c r="E131" t="s">
        <v>870</v>
      </c>
      <c r="F131" s="1">
        <v>42922.200694444444</v>
      </c>
      <c r="G131" s="1">
        <v>42922.288194444445</v>
      </c>
      <c r="H131" t="s">
        <v>149</v>
      </c>
      <c r="I131" t="s">
        <v>149</v>
      </c>
      <c r="J131">
        <v>0</v>
      </c>
      <c r="K131">
        <v>135</v>
      </c>
      <c r="L131" t="s">
        <v>871</v>
      </c>
      <c r="M131" t="s">
        <v>58</v>
      </c>
      <c r="N131" t="s">
        <v>78</v>
      </c>
      <c r="O131" t="s">
        <v>108</v>
      </c>
      <c r="P131" t="s">
        <v>61</v>
      </c>
      <c r="S131" t="s">
        <v>62</v>
      </c>
      <c r="T131" t="s">
        <v>63</v>
      </c>
      <c r="U131" s="3" t="s">
        <v>872</v>
      </c>
      <c r="V131" t="s">
        <v>873</v>
      </c>
      <c r="W131" t="s">
        <v>874</v>
      </c>
      <c r="Y131" t="s">
        <v>875</v>
      </c>
      <c r="Z131" t="s">
        <v>416</v>
      </c>
      <c r="AB131" s="2">
        <v>42922</v>
      </c>
      <c r="AC131" s="2">
        <v>42922</v>
      </c>
      <c r="AF131">
        <v>6</v>
      </c>
      <c r="AH131">
        <v>4</v>
      </c>
      <c r="AI131" t="s">
        <v>69</v>
      </c>
      <c r="AJ131">
        <v>45</v>
      </c>
      <c r="AK131">
        <v>0</v>
      </c>
      <c r="AL131">
        <v>27</v>
      </c>
      <c r="AM131" t="s">
        <v>148</v>
      </c>
      <c r="AN131" t="s">
        <v>82</v>
      </c>
      <c r="AO131" t="s">
        <v>70</v>
      </c>
      <c r="AP131" t="s">
        <v>148</v>
      </c>
      <c r="AQ131" t="s">
        <v>82</v>
      </c>
      <c r="AR131" t="s">
        <v>70</v>
      </c>
      <c r="AS131" t="s">
        <v>82</v>
      </c>
      <c r="AT131" t="s">
        <v>70</v>
      </c>
      <c r="AZ131" t="s">
        <v>148</v>
      </c>
      <c r="BA131" t="s">
        <v>82</v>
      </c>
      <c r="BB131" t="s">
        <v>70</v>
      </c>
      <c r="BC131" t="s">
        <v>148</v>
      </c>
      <c r="BD131" t="s">
        <v>8657</v>
      </c>
      <c r="BE131" t="s">
        <v>7741</v>
      </c>
    </row>
    <row r="132" spans="1:57" ht="409.6" x14ac:dyDescent="0.2">
      <c r="A132" t="s">
        <v>876</v>
      </c>
      <c r="B132" t="s">
        <v>877</v>
      </c>
      <c r="D132" t="s">
        <v>161</v>
      </c>
      <c r="E132" t="s">
        <v>162</v>
      </c>
      <c r="F132" s="1">
        <v>42922.395833333336</v>
      </c>
      <c r="G132" s="1">
        <v>42951.453472222223</v>
      </c>
      <c r="H132" t="s">
        <v>138</v>
      </c>
      <c r="I132" t="s">
        <v>131</v>
      </c>
      <c r="J132">
        <v>0</v>
      </c>
      <c r="K132">
        <v>136</v>
      </c>
      <c r="L132" t="s">
        <v>107</v>
      </c>
      <c r="M132" t="s">
        <v>58</v>
      </c>
      <c r="N132" t="s">
        <v>78</v>
      </c>
      <c r="O132" t="s">
        <v>108</v>
      </c>
      <c r="P132" t="s">
        <v>92</v>
      </c>
      <c r="T132" t="s">
        <v>63</v>
      </c>
      <c r="U132" s="3" t="s">
        <v>878</v>
      </c>
      <c r="Z132" t="s">
        <v>327</v>
      </c>
      <c r="AB132" s="2">
        <v>42922</v>
      </c>
      <c r="AC132" s="2">
        <v>42922</v>
      </c>
      <c r="AF132">
        <v>9</v>
      </c>
      <c r="AH132">
        <v>8</v>
      </c>
      <c r="AI132" t="s">
        <v>69</v>
      </c>
      <c r="AJ132">
        <v>20</v>
      </c>
      <c r="AK132">
        <v>0</v>
      </c>
      <c r="AL132">
        <v>35</v>
      </c>
      <c r="AM132" t="s">
        <v>130</v>
      </c>
      <c r="AN132" t="s">
        <v>82</v>
      </c>
      <c r="AO132" t="s">
        <v>70</v>
      </c>
      <c r="AP132" t="s">
        <v>145</v>
      </c>
      <c r="AQ132" t="s">
        <v>76</v>
      </c>
      <c r="AR132" t="s">
        <v>70</v>
      </c>
      <c r="AS132" t="s">
        <v>82</v>
      </c>
      <c r="AT132" t="s">
        <v>70</v>
      </c>
      <c r="AZ132" t="s">
        <v>130</v>
      </c>
      <c r="BA132" t="s">
        <v>82</v>
      </c>
      <c r="BB132" t="s">
        <v>70</v>
      </c>
      <c r="BC132" t="s">
        <v>145</v>
      </c>
      <c r="BD132" t="s">
        <v>10336</v>
      </c>
      <c r="BE132" t="s">
        <v>1651</v>
      </c>
    </row>
    <row r="133" spans="1:57" ht="409.6" x14ac:dyDescent="0.2">
      <c r="A133" t="s">
        <v>879</v>
      </c>
      <c r="B133" t="s">
        <v>880</v>
      </c>
      <c r="D133" t="s">
        <v>136</v>
      </c>
      <c r="E133" t="s">
        <v>137</v>
      </c>
      <c r="F133" s="1">
        <v>42922.497916666667</v>
      </c>
      <c r="G133" s="1">
        <v>42922.504166666666</v>
      </c>
      <c r="H133" t="s">
        <v>138</v>
      </c>
      <c r="I133" t="s">
        <v>138</v>
      </c>
      <c r="J133">
        <v>0</v>
      </c>
      <c r="K133">
        <v>137</v>
      </c>
      <c r="L133" t="s">
        <v>57</v>
      </c>
      <c r="M133" t="s">
        <v>58</v>
      </c>
      <c r="N133" t="s">
        <v>400</v>
      </c>
      <c r="O133" t="s">
        <v>108</v>
      </c>
      <c r="P133" t="s">
        <v>61</v>
      </c>
      <c r="S133" t="s">
        <v>152</v>
      </c>
      <c r="T133" t="s">
        <v>63</v>
      </c>
      <c r="U133" s="3" t="s">
        <v>881</v>
      </c>
      <c r="V133" t="s">
        <v>882</v>
      </c>
      <c r="W133" t="s">
        <v>883</v>
      </c>
      <c r="Y133" t="s">
        <v>883</v>
      </c>
      <c r="Z133" t="s">
        <v>439</v>
      </c>
      <c r="AB133" s="2">
        <v>42922</v>
      </c>
      <c r="AC133" s="2">
        <v>42922</v>
      </c>
      <c r="AD133" s="2">
        <v>42922</v>
      </c>
      <c r="AF133">
        <v>12</v>
      </c>
      <c r="AG133">
        <v>12</v>
      </c>
      <c r="AH133">
        <v>11</v>
      </c>
      <c r="AI133" t="s">
        <v>69</v>
      </c>
      <c r="AJ133">
        <v>0</v>
      </c>
      <c r="AK133">
        <v>0</v>
      </c>
      <c r="AL133">
        <v>35</v>
      </c>
      <c r="AM133" t="s">
        <v>145</v>
      </c>
      <c r="AN133" t="s">
        <v>76</v>
      </c>
      <c r="AO133" t="s">
        <v>70</v>
      </c>
      <c r="AP133" t="s">
        <v>145</v>
      </c>
      <c r="AQ133" t="s">
        <v>76</v>
      </c>
      <c r="AR133" t="s">
        <v>70</v>
      </c>
      <c r="AS133" t="s">
        <v>82</v>
      </c>
      <c r="AT133" t="s">
        <v>70</v>
      </c>
      <c r="AZ133" t="s">
        <v>145</v>
      </c>
      <c r="BA133" t="s">
        <v>76</v>
      </c>
      <c r="BB133" t="s">
        <v>70</v>
      </c>
      <c r="BC133" t="s">
        <v>145</v>
      </c>
      <c r="BD133" t="s">
        <v>10336</v>
      </c>
      <c r="BE133" t="s">
        <v>1651</v>
      </c>
    </row>
    <row r="134" spans="1:57" ht="409.6" x14ac:dyDescent="0.2">
      <c r="A134" t="s">
        <v>884</v>
      </c>
      <c r="B134" t="s">
        <v>885</v>
      </c>
      <c r="D134" t="s">
        <v>869</v>
      </c>
      <c r="E134" t="s">
        <v>870</v>
      </c>
      <c r="F134" s="1">
        <v>42922.521527777775</v>
      </c>
      <c r="G134" s="1">
        <v>42951.428472222222</v>
      </c>
      <c r="H134" t="s">
        <v>162</v>
      </c>
      <c r="I134" t="s">
        <v>131</v>
      </c>
      <c r="J134">
        <v>0</v>
      </c>
      <c r="K134">
        <v>138</v>
      </c>
      <c r="L134" t="s">
        <v>244</v>
      </c>
      <c r="M134" t="s">
        <v>58</v>
      </c>
      <c r="N134" t="s">
        <v>78</v>
      </c>
      <c r="O134" t="s">
        <v>108</v>
      </c>
      <c r="P134" t="s">
        <v>61</v>
      </c>
      <c r="S134" t="s">
        <v>62</v>
      </c>
      <c r="T134" t="s">
        <v>63</v>
      </c>
      <c r="U134" s="3" t="s">
        <v>886</v>
      </c>
      <c r="V134" t="s">
        <v>887</v>
      </c>
      <c r="W134" t="s">
        <v>888</v>
      </c>
      <c r="Y134" t="s">
        <v>889</v>
      </c>
      <c r="Z134" t="s">
        <v>416</v>
      </c>
      <c r="AB134" s="2">
        <v>42922</v>
      </c>
      <c r="AC134" s="2">
        <v>42922</v>
      </c>
      <c r="AF134">
        <v>15</v>
      </c>
      <c r="AH134">
        <v>12</v>
      </c>
      <c r="AI134" t="s">
        <v>69</v>
      </c>
      <c r="AJ134">
        <v>2</v>
      </c>
      <c r="AK134">
        <v>0</v>
      </c>
      <c r="AL134">
        <v>33</v>
      </c>
      <c r="AM134" t="s">
        <v>130</v>
      </c>
      <c r="AN134" t="s">
        <v>82</v>
      </c>
      <c r="AO134" t="s">
        <v>70</v>
      </c>
      <c r="AP134" t="s">
        <v>161</v>
      </c>
      <c r="AQ134" t="s">
        <v>82</v>
      </c>
      <c r="AR134" t="s">
        <v>70</v>
      </c>
      <c r="AS134" t="s">
        <v>82</v>
      </c>
      <c r="AT134" t="s">
        <v>70</v>
      </c>
      <c r="AZ134" t="s">
        <v>130</v>
      </c>
      <c r="BA134" t="s">
        <v>82</v>
      </c>
      <c r="BB134" t="s">
        <v>70</v>
      </c>
      <c r="BC134" t="s">
        <v>161</v>
      </c>
      <c r="BD134" t="s">
        <v>8657</v>
      </c>
      <c r="BE134" t="s">
        <v>7741</v>
      </c>
    </row>
    <row r="135" spans="1:57" ht="356" x14ac:dyDescent="0.2">
      <c r="A135" t="s">
        <v>890</v>
      </c>
      <c r="B135" t="s">
        <v>891</v>
      </c>
      <c r="D135" t="s">
        <v>136</v>
      </c>
      <c r="E135" t="s">
        <v>137</v>
      </c>
      <c r="F135" s="1">
        <v>42922.645833333336</v>
      </c>
      <c r="G135" s="1">
        <v>42922.652777777781</v>
      </c>
      <c r="H135" t="s">
        <v>138</v>
      </c>
      <c r="I135" t="s">
        <v>137</v>
      </c>
      <c r="J135">
        <v>0</v>
      </c>
      <c r="K135">
        <v>139</v>
      </c>
      <c r="L135" t="s">
        <v>107</v>
      </c>
      <c r="M135" t="s">
        <v>58</v>
      </c>
      <c r="N135" t="s">
        <v>59</v>
      </c>
      <c r="O135" t="s">
        <v>108</v>
      </c>
      <c r="P135" t="s">
        <v>61</v>
      </c>
      <c r="S135" t="s">
        <v>62</v>
      </c>
      <c r="T135" t="s">
        <v>63</v>
      </c>
      <c r="U135" s="3" t="s">
        <v>892</v>
      </c>
      <c r="V135" t="s">
        <v>893</v>
      </c>
      <c r="W135" t="s">
        <v>894</v>
      </c>
      <c r="Y135" t="s">
        <v>895</v>
      </c>
      <c r="Z135" t="s">
        <v>144</v>
      </c>
      <c r="AB135" s="2">
        <v>42922</v>
      </c>
      <c r="AC135" s="2">
        <v>42922</v>
      </c>
      <c r="AD135" s="2">
        <v>42922</v>
      </c>
      <c r="AF135">
        <v>15</v>
      </c>
      <c r="AG135">
        <v>0</v>
      </c>
      <c r="AH135">
        <v>14</v>
      </c>
      <c r="AI135" t="s">
        <v>69</v>
      </c>
      <c r="AJ135">
        <v>0</v>
      </c>
      <c r="AK135">
        <v>0</v>
      </c>
      <c r="AL135">
        <v>45</v>
      </c>
      <c r="AM135" t="s">
        <v>136</v>
      </c>
      <c r="AN135" t="s">
        <v>82</v>
      </c>
      <c r="AO135" t="s">
        <v>70</v>
      </c>
      <c r="AP135" t="s">
        <v>145</v>
      </c>
      <c r="AQ135" t="s">
        <v>76</v>
      </c>
      <c r="AR135" t="s">
        <v>70</v>
      </c>
      <c r="AS135" t="s">
        <v>82</v>
      </c>
      <c r="AT135" t="s">
        <v>70</v>
      </c>
      <c r="AZ135" t="s">
        <v>136</v>
      </c>
      <c r="BA135" t="s">
        <v>82</v>
      </c>
      <c r="BB135" t="s">
        <v>70</v>
      </c>
      <c r="BC135" t="s">
        <v>145</v>
      </c>
      <c r="BD135" t="s">
        <v>10336</v>
      </c>
      <c r="BE135" t="s">
        <v>1651</v>
      </c>
    </row>
    <row r="136" spans="1:57" ht="388" x14ac:dyDescent="0.2">
      <c r="A136" t="s">
        <v>896</v>
      </c>
      <c r="B136" t="s">
        <v>897</v>
      </c>
      <c r="D136" t="s">
        <v>145</v>
      </c>
      <c r="E136" t="s">
        <v>138</v>
      </c>
      <c r="F136" s="1">
        <v>42922.691666666666</v>
      </c>
      <c r="G136" s="1">
        <v>42922.70208333333</v>
      </c>
      <c r="H136" t="s">
        <v>138</v>
      </c>
      <c r="I136" t="s">
        <v>730</v>
      </c>
      <c r="J136">
        <v>0</v>
      </c>
      <c r="K136">
        <v>140</v>
      </c>
      <c r="L136" t="s">
        <v>107</v>
      </c>
      <c r="M136" t="s">
        <v>58</v>
      </c>
      <c r="N136" t="s">
        <v>59</v>
      </c>
      <c r="O136" t="s">
        <v>108</v>
      </c>
      <c r="P136" t="s">
        <v>61</v>
      </c>
      <c r="S136" t="s">
        <v>62</v>
      </c>
      <c r="T136" t="s">
        <v>63</v>
      </c>
      <c r="U136" s="3" t="s">
        <v>898</v>
      </c>
      <c r="V136" s="3" t="s">
        <v>899</v>
      </c>
      <c r="W136" t="s">
        <v>900</v>
      </c>
      <c r="Y136" t="s">
        <v>901</v>
      </c>
      <c r="Z136" t="s">
        <v>562</v>
      </c>
      <c r="AB136" s="2">
        <v>42922</v>
      </c>
      <c r="AC136" s="2">
        <v>42922</v>
      </c>
      <c r="AF136">
        <v>16</v>
      </c>
      <c r="AH136">
        <v>16</v>
      </c>
      <c r="AI136" t="s">
        <v>69</v>
      </c>
      <c r="AJ136">
        <v>40</v>
      </c>
      <c r="AK136">
        <v>0</v>
      </c>
      <c r="AL136">
        <v>28</v>
      </c>
      <c r="AM136" t="s">
        <v>735</v>
      </c>
      <c r="AN136">
        <v>1</v>
      </c>
      <c r="AO136" t="s">
        <v>70</v>
      </c>
      <c r="AP136" t="s">
        <v>145</v>
      </c>
      <c r="AQ136" t="s">
        <v>76</v>
      </c>
      <c r="AR136" t="s">
        <v>70</v>
      </c>
      <c r="AS136" t="s">
        <v>76</v>
      </c>
      <c r="AT136" t="s">
        <v>70</v>
      </c>
      <c r="AZ136" t="s">
        <v>735</v>
      </c>
      <c r="BA136">
        <v>1</v>
      </c>
      <c r="BB136" t="s">
        <v>70</v>
      </c>
      <c r="BC136" t="s">
        <v>145</v>
      </c>
      <c r="BD136" t="s">
        <v>10336</v>
      </c>
      <c r="BE136" t="s">
        <v>1651</v>
      </c>
    </row>
    <row r="137" spans="1:57" ht="409.6" x14ac:dyDescent="0.2">
      <c r="A137" t="s">
        <v>801</v>
      </c>
      <c r="B137" t="s">
        <v>902</v>
      </c>
      <c r="D137" t="s">
        <v>136</v>
      </c>
      <c r="E137" t="s">
        <v>137</v>
      </c>
      <c r="F137" s="1">
        <v>42922.831944444442</v>
      </c>
      <c r="G137" s="1">
        <v>42922.871527777781</v>
      </c>
      <c r="H137" t="s">
        <v>138</v>
      </c>
      <c r="I137" t="s">
        <v>137</v>
      </c>
      <c r="J137">
        <v>0</v>
      </c>
      <c r="K137">
        <v>141</v>
      </c>
      <c r="L137" t="s">
        <v>57</v>
      </c>
      <c r="M137" t="s">
        <v>58</v>
      </c>
      <c r="N137" t="s">
        <v>78</v>
      </c>
      <c r="O137" t="s">
        <v>108</v>
      </c>
      <c r="P137" t="s">
        <v>61</v>
      </c>
      <c r="S137" t="s">
        <v>62</v>
      </c>
      <c r="T137" t="s">
        <v>63</v>
      </c>
      <c r="U137" s="3" t="s">
        <v>903</v>
      </c>
      <c r="V137" t="s">
        <v>904</v>
      </c>
      <c r="W137" t="s">
        <v>904</v>
      </c>
      <c r="Y137" t="s">
        <v>904</v>
      </c>
      <c r="Z137" t="s">
        <v>439</v>
      </c>
      <c r="AB137" s="2">
        <v>42922</v>
      </c>
      <c r="AC137" s="2">
        <v>42922</v>
      </c>
      <c r="AF137">
        <v>7</v>
      </c>
      <c r="AH137">
        <v>19</v>
      </c>
      <c r="AI137" t="s">
        <v>69</v>
      </c>
      <c r="AJ137">
        <v>0</v>
      </c>
      <c r="AK137">
        <v>0</v>
      </c>
      <c r="AL137">
        <v>30</v>
      </c>
      <c r="AM137" t="s">
        <v>136</v>
      </c>
      <c r="AN137" t="s">
        <v>82</v>
      </c>
      <c r="AO137" t="s">
        <v>70</v>
      </c>
      <c r="AP137" t="s">
        <v>145</v>
      </c>
      <c r="AQ137" t="s">
        <v>76</v>
      </c>
      <c r="AR137" t="s">
        <v>70</v>
      </c>
      <c r="AS137" t="s">
        <v>82</v>
      </c>
      <c r="AT137" t="s">
        <v>70</v>
      </c>
      <c r="AZ137" t="s">
        <v>136</v>
      </c>
      <c r="BA137" t="s">
        <v>82</v>
      </c>
      <c r="BB137" t="s">
        <v>70</v>
      </c>
      <c r="BC137" t="s">
        <v>145</v>
      </c>
      <c r="BD137" t="s">
        <v>10336</v>
      </c>
      <c r="BE137" t="s">
        <v>1651</v>
      </c>
    </row>
    <row r="138" spans="1:57" ht="409.6" x14ac:dyDescent="0.2">
      <c r="A138" t="s">
        <v>905</v>
      </c>
      <c r="B138" t="s">
        <v>906</v>
      </c>
      <c r="D138" t="s">
        <v>136</v>
      </c>
      <c r="E138" t="s">
        <v>137</v>
      </c>
      <c r="F138" s="1">
        <v>42923.67083333333</v>
      </c>
      <c r="G138" s="1">
        <v>42941.429861111108</v>
      </c>
      <c r="H138" t="s">
        <v>162</v>
      </c>
      <c r="I138" t="s">
        <v>137</v>
      </c>
      <c r="J138">
        <v>0</v>
      </c>
      <c r="K138">
        <v>142</v>
      </c>
      <c r="L138" t="s">
        <v>542</v>
      </c>
      <c r="M138" t="s">
        <v>58</v>
      </c>
      <c r="N138" t="s">
        <v>78</v>
      </c>
      <c r="O138" t="s">
        <v>108</v>
      </c>
      <c r="P138" t="s">
        <v>61</v>
      </c>
      <c r="S138" t="s">
        <v>62</v>
      </c>
      <c r="T138" t="s">
        <v>63</v>
      </c>
      <c r="U138" s="3" t="s">
        <v>907</v>
      </c>
      <c r="V138" t="s">
        <v>908</v>
      </c>
      <c r="W138" t="s">
        <v>909</v>
      </c>
      <c r="Y138" t="s">
        <v>910</v>
      </c>
      <c r="Z138" t="s">
        <v>860</v>
      </c>
      <c r="AB138" s="2">
        <v>42923</v>
      </c>
      <c r="AC138" s="2">
        <v>42923</v>
      </c>
      <c r="AF138">
        <v>16</v>
      </c>
      <c r="AH138">
        <v>15</v>
      </c>
      <c r="AI138" t="s">
        <v>69</v>
      </c>
      <c r="AJ138">
        <v>25</v>
      </c>
      <c r="AK138">
        <v>0</v>
      </c>
      <c r="AL138">
        <v>40</v>
      </c>
      <c r="AM138" t="s">
        <v>136</v>
      </c>
      <c r="AN138" t="s">
        <v>82</v>
      </c>
      <c r="AO138" t="s">
        <v>70</v>
      </c>
      <c r="AP138" t="s">
        <v>161</v>
      </c>
      <c r="AQ138" t="s">
        <v>82</v>
      </c>
      <c r="AR138" t="s">
        <v>70</v>
      </c>
      <c r="AS138" t="s">
        <v>82</v>
      </c>
      <c r="AT138" t="s">
        <v>70</v>
      </c>
      <c r="AU138" t="s">
        <v>491</v>
      </c>
      <c r="AV138" t="s">
        <v>492</v>
      </c>
      <c r="AZ138" t="s">
        <v>136</v>
      </c>
      <c r="BA138" t="s">
        <v>82</v>
      </c>
      <c r="BB138" t="s">
        <v>70</v>
      </c>
      <c r="BC138" t="s">
        <v>161</v>
      </c>
      <c r="BD138" t="s">
        <v>8657</v>
      </c>
      <c r="BE138" t="s">
        <v>7741</v>
      </c>
    </row>
    <row r="139" spans="1:57" ht="409.6" x14ac:dyDescent="0.2">
      <c r="A139" t="s">
        <v>911</v>
      </c>
      <c r="B139" t="s">
        <v>912</v>
      </c>
      <c r="D139" t="s">
        <v>81</v>
      </c>
      <c r="E139" t="s">
        <v>76</v>
      </c>
      <c r="F139" s="1">
        <v>42924.443749999999</v>
      </c>
      <c r="G139" s="1">
        <v>42933.495833333334</v>
      </c>
      <c r="H139" t="s">
        <v>138</v>
      </c>
      <c r="I139" t="s">
        <v>730</v>
      </c>
      <c r="J139">
        <v>0</v>
      </c>
      <c r="K139">
        <v>143</v>
      </c>
      <c r="L139" t="s">
        <v>195</v>
      </c>
      <c r="M139" t="s">
        <v>58</v>
      </c>
      <c r="N139" t="s">
        <v>78</v>
      </c>
      <c r="O139" t="s">
        <v>108</v>
      </c>
      <c r="P139" t="s">
        <v>92</v>
      </c>
      <c r="S139" t="s">
        <v>62</v>
      </c>
      <c r="T139" t="s">
        <v>63</v>
      </c>
      <c r="U139" s="3" t="s">
        <v>913</v>
      </c>
      <c r="V139" t="s">
        <v>914</v>
      </c>
      <c r="W139" t="s">
        <v>915</v>
      </c>
      <c r="Y139" t="s">
        <v>916</v>
      </c>
      <c r="Z139" t="s">
        <v>68</v>
      </c>
      <c r="AB139" s="2">
        <v>42924</v>
      </c>
      <c r="AC139" s="2">
        <v>42924</v>
      </c>
      <c r="AF139">
        <v>11</v>
      </c>
      <c r="AH139">
        <v>9</v>
      </c>
      <c r="AI139" t="s">
        <v>69</v>
      </c>
      <c r="AJ139">
        <v>0</v>
      </c>
      <c r="AK139">
        <v>0</v>
      </c>
      <c r="AL139">
        <v>40</v>
      </c>
      <c r="AM139" t="s">
        <v>735</v>
      </c>
      <c r="AN139">
        <v>1</v>
      </c>
      <c r="AO139" t="s">
        <v>70</v>
      </c>
      <c r="AP139" t="s">
        <v>145</v>
      </c>
      <c r="AQ139" t="s">
        <v>76</v>
      </c>
      <c r="AR139" t="s">
        <v>70</v>
      </c>
      <c r="AT139" t="s">
        <v>70</v>
      </c>
      <c r="AZ139" t="s">
        <v>735</v>
      </c>
      <c r="BA139">
        <v>1</v>
      </c>
      <c r="BB139" t="s">
        <v>70</v>
      </c>
      <c r="BC139" t="s">
        <v>145</v>
      </c>
      <c r="BD139" t="s">
        <v>10336</v>
      </c>
      <c r="BE139" t="s">
        <v>1651</v>
      </c>
    </row>
    <row r="140" spans="1:57" ht="409.6" x14ac:dyDescent="0.2">
      <c r="A140" t="s">
        <v>917</v>
      </c>
      <c r="B140" t="s">
        <v>918</v>
      </c>
      <c r="D140" t="s">
        <v>81</v>
      </c>
      <c r="E140" t="s">
        <v>76</v>
      </c>
      <c r="F140" s="1">
        <v>42925.499305555553</v>
      </c>
      <c r="G140" s="1">
        <v>42942.709027777775</v>
      </c>
      <c r="H140" t="s">
        <v>149</v>
      </c>
      <c r="I140" t="s">
        <v>730</v>
      </c>
      <c r="J140">
        <v>0</v>
      </c>
      <c r="K140">
        <v>144</v>
      </c>
      <c r="L140" t="s">
        <v>195</v>
      </c>
      <c r="M140" t="s">
        <v>58</v>
      </c>
      <c r="N140" t="s">
        <v>78</v>
      </c>
      <c r="O140" t="s">
        <v>108</v>
      </c>
      <c r="P140" t="s">
        <v>61</v>
      </c>
      <c r="S140" t="s">
        <v>152</v>
      </c>
      <c r="T140" t="s">
        <v>63</v>
      </c>
      <c r="U140" s="3" t="s">
        <v>919</v>
      </c>
      <c r="V140" t="s">
        <v>920</v>
      </c>
      <c r="W140" t="s">
        <v>921</v>
      </c>
      <c r="Y140" t="s">
        <v>922</v>
      </c>
      <c r="Z140" t="s">
        <v>843</v>
      </c>
      <c r="AB140" s="2">
        <v>42925</v>
      </c>
      <c r="AC140" s="2">
        <v>42925</v>
      </c>
      <c r="AF140">
        <v>12</v>
      </c>
      <c r="AH140">
        <v>11</v>
      </c>
      <c r="AI140" t="s">
        <v>69</v>
      </c>
      <c r="AJ140">
        <v>30</v>
      </c>
      <c r="AK140">
        <v>0</v>
      </c>
      <c r="AL140">
        <v>0</v>
      </c>
      <c r="AM140" t="s">
        <v>735</v>
      </c>
      <c r="AN140">
        <v>1</v>
      </c>
      <c r="AO140" t="s">
        <v>70</v>
      </c>
      <c r="AP140" t="s">
        <v>148</v>
      </c>
      <c r="AQ140" t="s">
        <v>82</v>
      </c>
      <c r="AR140" t="s">
        <v>70</v>
      </c>
      <c r="AT140" t="s">
        <v>70</v>
      </c>
      <c r="AZ140" t="s">
        <v>735</v>
      </c>
      <c r="BA140">
        <v>1</v>
      </c>
      <c r="BB140" t="s">
        <v>70</v>
      </c>
      <c r="BC140" t="s">
        <v>148</v>
      </c>
      <c r="BD140" t="s">
        <v>8657</v>
      </c>
      <c r="BE140" t="s">
        <v>7741</v>
      </c>
    </row>
    <row r="141" spans="1:57" ht="409.6" x14ac:dyDescent="0.2">
      <c r="A141" t="s">
        <v>923</v>
      </c>
      <c r="B141" t="s">
        <v>924</v>
      </c>
      <c r="D141" t="s">
        <v>145</v>
      </c>
      <c r="E141" t="s">
        <v>138</v>
      </c>
      <c r="F141" s="1">
        <v>42926.15625</v>
      </c>
      <c r="G141" s="1">
        <v>42951.615277777775</v>
      </c>
      <c r="H141" t="s">
        <v>138</v>
      </c>
      <c r="I141" t="s">
        <v>131</v>
      </c>
      <c r="J141">
        <v>0</v>
      </c>
      <c r="K141">
        <v>145</v>
      </c>
      <c r="L141" t="s">
        <v>77</v>
      </c>
      <c r="M141" t="s">
        <v>58</v>
      </c>
      <c r="N141" t="s">
        <v>78</v>
      </c>
      <c r="O141" t="s">
        <v>108</v>
      </c>
      <c r="P141" t="s">
        <v>61</v>
      </c>
      <c r="S141" t="s">
        <v>62</v>
      </c>
      <c r="T141" t="s">
        <v>63</v>
      </c>
      <c r="U141" s="3" t="s">
        <v>925</v>
      </c>
      <c r="V141" t="s">
        <v>926</v>
      </c>
      <c r="W141" t="s">
        <v>927</v>
      </c>
      <c r="Y141" t="s">
        <v>928</v>
      </c>
      <c r="Z141" t="s">
        <v>416</v>
      </c>
      <c r="AB141" s="2">
        <v>42926</v>
      </c>
      <c r="AC141" s="2">
        <v>42926</v>
      </c>
      <c r="AF141">
        <v>10</v>
      </c>
      <c r="AH141">
        <v>3</v>
      </c>
      <c r="AI141" t="s">
        <v>127</v>
      </c>
      <c r="AJ141">
        <v>0</v>
      </c>
      <c r="AK141">
        <v>0</v>
      </c>
      <c r="AL141">
        <v>30</v>
      </c>
      <c r="AM141" t="s">
        <v>130</v>
      </c>
      <c r="AN141" t="s">
        <v>82</v>
      </c>
      <c r="AO141" t="s">
        <v>70</v>
      </c>
      <c r="AP141" t="s">
        <v>145</v>
      </c>
      <c r="AQ141" t="s">
        <v>76</v>
      </c>
      <c r="AR141" t="s">
        <v>70</v>
      </c>
      <c r="AS141" t="s">
        <v>76</v>
      </c>
      <c r="AT141" t="s">
        <v>70</v>
      </c>
      <c r="AZ141" t="s">
        <v>130</v>
      </c>
      <c r="BA141" t="s">
        <v>82</v>
      </c>
      <c r="BB141" t="s">
        <v>70</v>
      </c>
      <c r="BC141" t="s">
        <v>145</v>
      </c>
      <c r="BD141" t="s">
        <v>10336</v>
      </c>
      <c r="BE141" t="s">
        <v>1651</v>
      </c>
    </row>
    <row r="142" spans="1:57" x14ac:dyDescent="0.2">
      <c r="A142" t="s">
        <v>929</v>
      </c>
      <c r="B142" t="s">
        <v>930</v>
      </c>
      <c r="D142" t="s">
        <v>931</v>
      </c>
      <c r="E142" t="s">
        <v>932</v>
      </c>
      <c r="F142" s="1">
        <v>42926.34375</v>
      </c>
      <c r="G142" s="1">
        <v>42926.693749999999</v>
      </c>
      <c r="H142" t="s">
        <v>932</v>
      </c>
      <c r="I142" t="s">
        <v>932</v>
      </c>
      <c r="J142">
        <v>0</v>
      </c>
      <c r="K142">
        <v>146</v>
      </c>
      <c r="L142" t="s">
        <v>933</v>
      </c>
      <c r="M142" t="s">
        <v>58</v>
      </c>
      <c r="N142" t="s">
        <v>59</v>
      </c>
      <c r="O142" t="s">
        <v>60</v>
      </c>
      <c r="P142" t="s">
        <v>92</v>
      </c>
      <c r="T142" t="s">
        <v>63</v>
      </c>
      <c r="U142" t="s">
        <v>934</v>
      </c>
      <c r="V142" t="s">
        <v>935</v>
      </c>
      <c r="W142" t="s">
        <v>936</v>
      </c>
      <c r="Y142" t="s">
        <v>937</v>
      </c>
      <c r="Z142" t="s">
        <v>562</v>
      </c>
      <c r="AB142" s="2">
        <v>42926</v>
      </c>
      <c r="AC142" s="2">
        <v>42926</v>
      </c>
      <c r="AF142">
        <v>8</v>
      </c>
      <c r="AH142">
        <v>7</v>
      </c>
      <c r="AI142" t="s">
        <v>69</v>
      </c>
      <c r="AJ142">
        <v>15</v>
      </c>
      <c r="AK142">
        <v>0</v>
      </c>
      <c r="AL142">
        <v>50</v>
      </c>
      <c r="AM142" t="s">
        <v>931</v>
      </c>
      <c r="AO142" t="s">
        <v>70</v>
      </c>
      <c r="AP142" t="s">
        <v>931</v>
      </c>
      <c r="AR142" t="s">
        <v>70</v>
      </c>
      <c r="AT142" t="s">
        <v>70</v>
      </c>
      <c r="AZ142" t="s">
        <v>931</v>
      </c>
      <c r="BB142" t="s">
        <v>70</v>
      </c>
      <c r="BC142" t="s">
        <v>931</v>
      </c>
      <c r="BD142" t="s">
        <v>9672</v>
      </c>
      <c r="BE142" t="s">
        <v>7726</v>
      </c>
    </row>
    <row r="143" spans="1:57" x14ac:dyDescent="0.2">
      <c r="A143" t="s">
        <v>938</v>
      </c>
      <c r="B143" t="s">
        <v>939</v>
      </c>
      <c r="D143" t="s">
        <v>81</v>
      </c>
      <c r="E143" t="s">
        <v>76</v>
      </c>
      <c r="F143" s="1">
        <v>42926.413888888892</v>
      </c>
      <c r="G143" s="1">
        <v>42933.54583333333</v>
      </c>
      <c r="H143" t="s">
        <v>932</v>
      </c>
      <c r="I143" t="s">
        <v>730</v>
      </c>
      <c r="J143">
        <v>0</v>
      </c>
      <c r="K143">
        <v>147</v>
      </c>
      <c r="L143" t="s">
        <v>195</v>
      </c>
      <c r="M143" t="s">
        <v>58</v>
      </c>
      <c r="N143" t="s">
        <v>78</v>
      </c>
      <c r="O143" t="s">
        <v>60</v>
      </c>
      <c r="P143" t="s">
        <v>92</v>
      </c>
      <c r="S143" t="s">
        <v>62</v>
      </c>
      <c r="T143" t="s">
        <v>63</v>
      </c>
      <c r="U143" t="s">
        <v>940</v>
      </c>
      <c r="V143" t="s">
        <v>941</v>
      </c>
      <c r="W143" t="s">
        <v>942</v>
      </c>
      <c r="Y143" t="s">
        <v>943</v>
      </c>
      <c r="Z143" t="s">
        <v>68</v>
      </c>
      <c r="AB143" s="2">
        <v>42926</v>
      </c>
      <c r="AC143" s="2">
        <v>42926</v>
      </c>
      <c r="AD143" s="2">
        <v>42926</v>
      </c>
      <c r="AF143">
        <v>14</v>
      </c>
      <c r="AG143">
        <v>16</v>
      </c>
      <c r="AH143">
        <v>9</v>
      </c>
      <c r="AI143" t="s">
        <v>69</v>
      </c>
      <c r="AJ143">
        <v>0</v>
      </c>
      <c r="AK143">
        <v>30</v>
      </c>
      <c r="AL143">
        <v>30</v>
      </c>
      <c r="AM143" t="s">
        <v>735</v>
      </c>
      <c r="AN143">
        <v>1</v>
      </c>
      <c r="AO143" t="s">
        <v>70</v>
      </c>
      <c r="AP143" t="s">
        <v>931</v>
      </c>
      <c r="AR143" t="s">
        <v>70</v>
      </c>
      <c r="AT143" t="s">
        <v>70</v>
      </c>
      <c r="AZ143" t="s">
        <v>735</v>
      </c>
      <c r="BA143">
        <v>1</v>
      </c>
      <c r="BB143" t="s">
        <v>70</v>
      </c>
      <c r="BC143" t="s">
        <v>931</v>
      </c>
      <c r="BD143" t="s">
        <v>9672</v>
      </c>
      <c r="BE143" t="s">
        <v>7726</v>
      </c>
    </row>
    <row r="144" spans="1:57" ht="409.6" x14ac:dyDescent="0.2">
      <c r="A144" t="s">
        <v>944</v>
      </c>
      <c r="B144" t="s">
        <v>945</v>
      </c>
      <c r="D144" t="s">
        <v>81</v>
      </c>
      <c r="E144" t="s">
        <v>76</v>
      </c>
      <c r="F144" s="1">
        <v>42928.520833333336</v>
      </c>
      <c r="G144" s="1">
        <v>42933.555555555555</v>
      </c>
      <c r="H144" t="s">
        <v>932</v>
      </c>
      <c r="I144" t="s">
        <v>730</v>
      </c>
      <c r="J144">
        <v>0</v>
      </c>
      <c r="K144">
        <v>148</v>
      </c>
      <c r="L144" t="s">
        <v>57</v>
      </c>
      <c r="M144" t="s">
        <v>58</v>
      </c>
      <c r="N144" t="s">
        <v>59</v>
      </c>
      <c r="O144" t="s">
        <v>60</v>
      </c>
      <c r="P144" t="s">
        <v>92</v>
      </c>
      <c r="S144" t="s">
        <v>109</v>
      </c>
      <c r="T144" t="s">
        <v>63</v>
      </c>
      <c r="U144" s="3" t="s">
        <v>946</v>
      </c>
      <c r="V144" t="s">
        <v>947</v>
      </c>
      <c r="W144" t="s">
        <v>948</v>
      </c>
      <c r="Y144" t="s">
        <v>949</v>
      </c>
      <c r="Z144" t="s">
        <v>562</v>
      </c>
      <c r="AB144" s="2">
        <v>42928</v>
      </c>
      <c r="AC144" s="2">
        <v>42928</v>
      </c>
      <c r="AE144" t="s">
        <v>950</v>
      </c>
      <c r="AF144">
        <v>13</v>
      </c>
      <c r="AH144">
        <v>11</v>
      </c>
      <c r="AI144" t="s">
        <v>69</v>
      </c>
      <c r="AJ144">
        <v>15</v>
      </c>
      <c r="AK144">
        <v>0</v>
      </c>
      <c r="AL144">
        <v>0</v>
      </c>
      <c r="AM144" t="s">
        <v>735</v>
      </c>
      <c r="AN144">
        <v>1</v>
      </c>
      <c r="AO144" t="s">
        <v>70</v>
      </c>
      <c r="AP144" t="s">
        <v>931</v>
      </c>
      <c r="AR144" t="s">
        <v>70</v>
      </c>
      <c r="AT144" t="s">
        <v>70</v>
      </c>
      <c r="AY144" t="s">
        <v>951</v>
      </c>
      <c r="AZ144" t="s">
        <v>735</v>
      </c>
      <c r="BA144">
        <v>1</v>
      </c>
      <c r="BB144" t="s">
        <v>70</v>
      </c>
      <c r="BC144" t="s">
        <v>931</v>
      </c>
      <c r="BD144" t="s">
        <v>9672</v>
      </c>
      <c r="BE144" t="s">
        <v>7726</v>
      </c>
    </row>
    <row r="145" spans="1:57" ht="409.6" x14ac:dyDescent="0.2">
      <c r="A145" t="s">
        <v>302</v>
      </c>
      <c r="B145" t="s">
        <v>952</v>
      </c>
      <c r="D145" t="s">
        <v>145</v>
      </c>
      <c r="E145" t="s">
        <v>138</v>
      </c>
      <c r="F145" s="1">
        <v>42929.481249999997</v>
      </c>
      <c r="G145" s="1">
        <v>42950.645833333336</v>
      </c>
      <c r="H145" t="s">
        <v>138</v>
      </c>
      <c r="I145" t="s">
        <v>131</v>
      </c>
      <c r="J145">
        <v>0</v>
      </c>
      <c r="K145">
        <v>149</v>
      </c>
      <c r="L145" t="s">
        <v>77</v>
      </c>
      <c r="M145" t="s">
        <v>58</v>
      </c>
      <c r="N145" t="s">
        <v>59</v>
      </c>
      <c r="O145" t="s">
        <v>108</v>
      </c>
      <c r="P145" t="s">
        <v>61</v>
      </c>
      <c r="S145" t="s">
        <v>62</v>
      </c>
      <c r="T145" t="s">
        <v>63</v>
      </c>
      <c r="U145" s="3" t="s">
        <v>953</v>
      </c>
      <c r="V145" t="s">
        <v>954</v>
      </c>
      <c r="W145" t="s">
        <v>955</v>
      </c>
      <c r="Y145" t="s">
        <v>956</v>
      </c>
      <c r="Z145" t="s">
        <v>167</v>
      </c>
      <c r="AB145" s="2">
        <v>42929</v>
      </c>
      <c r="AC145" s="2">
        <v>42929</v>
      </c>
      <c r="AF145">
        <v>12</v>
      </c>
      <c r="AH145">
        <v>10</v>
      </c>
      <c r="AI145" t="s">
        <v>69</v>
      </c>
      <c r="AJ145">
        <v>0</v>
      </c>
      <c r="AK145">
        <v>0</v>
      </c>
      <c r="AL145">
        <v>56</v>
      </c>
      <c r="AM145" t="s">
        <v>130</v>
      </c>
      <c r="AN145" t="s">
        <v>82</v>
      </c>
      <c r="AO145" t="s">
        <v>70</v>
      </c>
      <c r="AP145" t="s">
        <v>145</v>
      </c>
      <c r="AQ145" t="s">
        <v>76</v>
      </c>
      <c r="AR145" t="s">
        <v>70</v>
      </c>
      <c r="AS145" t="s">
        <v>76</v>
      </c>
      <c r="AT145" t="s">
        <v>70</v>
      </c>
      <c r="AZ145" t="s">
        <v>130</v>
      </c>
      <c r="BA145" t="s">
        <v>82</v>
      </c>
      <c r="BB145" t="s">
        <v>70</v>
      </c>
      <c r="BC145" t="s">
        <v>145</v>
      </c>
      <c r="BD145" t="s">
        <v>10336</v>
      </c>
      <c r="BE145" t="s">
        <v>1651</v>
      </c>
    </row>
    <row r="146" spans="1:57" x14ac:dyDescent="0.2">
      <c r="A146" t="s">
        <v>957</v>
      </c>
      <c r="B146" t="s">
        <v>958</v>
      </c>
      <c r="D146" t="s">
        <v>959</v>
      </c>
      <c r="E146" t="s">
        <v>960</v>
      </c>
      <c r="F146" s="1">
        <v>42929.504861111112</v>
      </c>
      <c r="G146" s="1">
        <v>42961.770833333336</v>
      </c>
      <c r="H146" t="s">
        <v>960</v>
      </c>
      <c r="I146" t="s">
        <v>961</v>
      </c>
      <c r="J146">
        <v>0</v>
      </c>
      <c r="K146">
        <v>150</v>
      </c>
      <c r="L146" t="s">
        <v>57</v>
      </c>
      <c r="M146" t="s">
        <v>58</v>
      </c>
      <c r="N146" t="s">
        <v>78</v>
      </c>
      <c r="O146" t="s">
        <v>60</v>
      </c>
      <c r="P146" t="s">
        <v>61</v>
      </c>
      <c r="S146" t="s">
        <v>62</v>
      </c>
      <c r="T146" t="s">
        <v>63</v>
      </c>
      <c r="U146" t="s">
        <v>962</v>
      </c>
      <c r="V146" t="s">
        <v>963</v>
      </c>
      <c r="W146" t="s">
        <v>964</v>
      </c>
      <c r="Y146" t="s">
        <v>965</v>
      </c>
      <c r="Z146" t="s">
        <v>416</v>
      </c>
      <c r="AB146" s="2">
        <v>42928</v>
      </c>
      <c r="AC146" s="2">
        <v>42928</v>
      </c>
      <c r="AD146" s="2">
        <v>42928</v>
      </c>
      <c r="AF146">
        <v>14</v>
      </c>
      <c r="AG146">
        <v>14</v>
      </c>
      <c r="AH146">
        <v>13</v>
      </c>
      <c r="AI146" t="s">
        <v>127</v>
      </c>
      <c r="AJ146">
        <v>0</v>
      </c>
      <c r="AK146">
        <v>20</v>
      </c>
      <c r="AL146">
        <v>30</v>
      </c>
      <c r="AM146" t="s">
        <v>966</v>
      </c>
      <c r="AO146" t="s">
        <v>70</v>
      </c>
      <c r="AP146" t="s">
        <v>959</v>
      </c>
      <c r="AQ146" t="s">
        <v>76</v>
      </c>
      <c r="AR146" t="s">
        <v>70</v>
      </c>
      <c r="AS146" t="s">
        <v>76</v>
      </c>
      <c r="AT146" t="s">
        <v>70</v>
      </c>
      <c r="AZ146" t="s">
        <v>966</v>
      </c>
      <c r="BB146" t="s">
        <v>70</v>
      </c>
      <c r="BC146" t="s">
        <v>959</v>
      </c>
      <c r="BD146" t="s">
        <v>8500</v>
      </c>
      <c r="BE146" t="s">
        <v>1651</v>
      </c>
    </row>
    <row r="147" spans="1:57" ht="409.6" x14ac:dyDescent="0.2">
      <c r="A147" t="s">
        <v>302</v>
      </c>
      <c r="B147" t="s">
        <v>967</v>
      </c>
      <c r="D147" t="s">
        <v>130</v>
      </c>
      <c r="E147" t="s">
        <v>131</v>
      </c>
      <c r="F147" s="1">
        <v>42929.602083333331</v>
      </c>
      <c r="G147" s="1">
        <v>42950.677083333336</v>
      </c>
      <c r="H147" t="s">
        <v>138</v>
      </c>
      <c r="I147" t="s">
        <v>131</v>
      </c>
      <c r="J147">
        <v>0</v>
      </c>
      <c r="K147">
        <v>151</v>
      </c>
      <c r="L147" t="s">
        <v>77</v>
      </c>
      <c r="M147" t="s">
        <v>58</v>
      </c>
      <c r="N147" t="s">
        <v>59</v>
      </c>
      <c r="O147" t="s">
        <v>108</v>
      </c>
      <c r="P147" t="s">
        <v>61</v>
      </c>
      <c r="S147" t="s">
        <v>62</v>
      </c>
      <c r="T147" t="s">
        <v>63</v>
      </c>
      <c r="U147" s="3" t="s">
        <v>968</v>
      </c>
      <c r="V147" t="s">
        <v>969</v>
      </c>
      <c r="W147" t="s">
        <v>970</v>
      </c>
      <c r="Y147" t="s">
        <v>971</v>
      </c>
      <c r="Z147" t="s">
        <v>167</v>
      </c>
      <c r="AB147" s="2">
        <v>42929</v>
      </c>
      <c r="AC147" s="2">
        <v>42929</v>
      </c>
      <c r="AF147">
        <v>14</v>
      </c>
      <c r="AH147">
        <v>12</v>
      </c>
      <c r="AI147" t="s">
        <v>69</v>
      </c>
      <c r="AJ147">
        <v>50</v>
      </c>
      <c r="AK147">
        <v>0</v>
      </c>
      <c r="AL147">
        <v>25</v>
      </c>
      <c r="AM147" t="s">
        <v>130</v>
      </c>
      <c r="AN147" t="s">
        <v>82</v>
      </c>
      <c r="AO147" t="s">
        <v>70</v>
      </c>
      <c r="AP147" t="s">
        <v>145</v>
      </c>
      <c r="AQ147" t="s">
        <v>76</v>
      </c>
      <c r="AR147" t="s">
        <v>70</v>
      </c>
      <c r="AS147" t="s">
        <v>82</v>
      </c>
      <c r="AT147" t="s">
        <v>70</v>
      </c>
      <c r="AZ147" t="s">
        <v>130</v>
      </c>
      <c r="BA147" t="s">
        <v>82</v>
      </c>
      <c r="BB147" t="s">
        <v>70</v>
      </c>
      <c r="BC147" t="s">
        <v>145</v>
      </c>
      <c r="BD147" t="s">
        <v>10336</v>
      </c>
      <c r="BE147" t="s">
        <v>1651</v>
      </c>
    </row>
    <row r="148" spans="1:57" ht="409.6" x14ac:dyDescent="0.2">
      <c r="A148" t="s">
        <v>972</v>
      </c>
      <c r="B148" t="s">
        <v>973</v>
      </c>
      <c r="D148" t="s">
        <v>145</v>
      </c>
      <c r="E148" t="s">
        <v>138</v>
      </c>
      <c r="F148" s="1">
        <v>42929.710416666669</v>
      </c>
      <c r="G148" s="1">
        <v>42961.779166666667</v>
      </c>
      <c r="H148" t="s">
        <v>932</v>
      </c>
      <c r="I148" t="s">
        <v>961</v>
      </c>
      <c r="J148">
        <v>0</v>
      </c>
      <c r="K148">
        <v>152</v>
      </c>
      <c r="L148" t="s">
        <v>107</v>
      </c>
      <c r="M148" t="s">
        <v>58</v>
      </c>
      <c r="N148" t="s">
        <v>78</v>
      </c>
      <c r="O148" t="s">
        <v>60</v>
      </c>
      <c r="P148" t="s">
        <v>61</v>
      </c>
      <c r="S148" t="s">
        <v>62</v>
      </c>
      <c r="T148" t="s">
        <v>63</v>
      </c>
      <c r="U148" s="3" t="s">
        <v>974</v>
      </c>
      <c r="V148" t="s">
        <v>975</v>
      </c>
      <c r="W148" t="s">
        <v>976</v>
      </c>
      <c r="Y148" s="3" t="s">
        <v>977</v>
      </c>
      <c r="Z148" t="s">
        <v>978</v>
      </c>
      <c r="AB148" s="2">
        <v>42929</v>
      </c>
      <c r="AC148" s="2">
        <v>42929</v>
      </c>
      <c r="AD148" s="2">
        <v>42929</v>
      </c>
      <c r="AF148">
        <v>8</v>
      </c>
      <c r="AG148">
        <v>8</v>
      </c>
      <c r="AH148">
        <v>7</v>
      </c>
      <c r="AI148" t="s">
        <v>69</v>
      </c>
      <c r="AJ148">
        <v>30</v>
      </c>
      <c r="AK148">
        <v>59</v>
      </c>
      <c r="AL148">
        <v>30</v>
      </c>
      <c r="AM148" t="s">
        <v>966</v>
      </c>
      <c r="AO148" t="s">
        <v>70</v>
      </c>
      <c r="AP148" t="s">
        <v>931</v>
      </c>
      <c r="AR148" t="s">
        <v>70</v>
      </c>
      <c r="AS148" t="s">
        <v>76</v>
      </c>
      <c r="AT148" t="s">
        <v>70</v>
      </c>
      <c r="AZ148" t="s">
        <v>966</v>
      </c>
      <c r="BB148" t="s">
        <v>70</v>
      </c>
      <c r="BC148" t="s">
        <v>931</v>
      </c>
      <c r="BD148" t="s">
        <v>9672</v>
      </c>
      <c r="BE148" t="s">
        <v>7726</v>
      </c>
    </row>
    <row r="149" spans="1:57" ht="409.6" x14ac:dyDescent="0.2">
      <c r="A149" t="s">
        <v>979</v>
      </c>
      <c r="B149" t="s">
        <v>980</v>
      </c>
      <c r="D149" t="s">
        <v>81</v>
      </c>
      <c r="E149" t="s">
        <v>76</v>
      </c>
      <c r="F149" s="1">
        <v>42931.425694444442</v>
      </c>
      <c r="G149" s="1">
        <v>42942.708333333336</v>
      </c>
      <c r="H149" t="s">
        <v>138</v>
      </c>
      <c r="I149" t="s">
        <v>730</v>
      </c>
      <c r="J149">
        <v>0</v>
      </c>
      <c r="K149">
        <v>153</v>
      </c>
      <c r="L149" t="s">
        <v>107</v>
      </c>
      <c r="M149" t="s">
        <v>58</v>
      </c>
      <c r="N149" t="s">
        <v>78</v>
      </c>
      <c r="O149" t="s">
        <v>108</v>
      </c>
      <c r="P149" t="s">
        <v>61</v>
      </c>
      <c r="S149" t="s">
        <v>122</v>
      </c>
      <c r="T149" t="s">
        <v>63</v>
      </c>
      <c r="U149" s="3" t="s">
        <v>981</v>
      </c>
      <c r="V149" t="s">
        <v>982</v>
      </c>
      <c r="W149" s="3" t="s">
        <v>983</v>
      </c>
      <c r="Y149" t="s">
        <v>984</v>
      </c>
      <c r="Z149" t="s">
        <v>68</v>
      </c>
      <c r="AB149" s="2">
        <v>42931</v>
      </c>
      <c r="AC149" s="2">
        <v>42931</v>
      </c>
      <c r="AD149" s="2">
        <v>42931</v>
      </c>
      <c r="AF149">
        <v>8</v>
      </c>
      <c r="AG149">
        <v>10</v>
      </c>
      <c r="AH149">
        <v>8</v>
      </c>
      <c r="AI149" t="s">
        <v>69</v>
      </c>
      <c r="AJ149">
        <v>27</v>
      </c>
      <c r="AK149">
        <v>20</v>
      </c>
      <c r="AL149">
        <v>27</v>
      </c>
      <c r="AM149" t="s">
        <v>735</v>
      </c>
      <c r="AN149">
        <v>1</v>
      </c>
      <c r="AO149" t="s">
        <v>70</v>
      </c>
      <c r="AP149" t="s">
        <v>145</v>
      </c>
      <c r="AQ149" t="s">
        <v>76</v>
      </c>
      <c r="AR149" t="s">
        <v>70</v>
      </c>
      <c r="AT149" t="s">
        <v>70</v>
      </c>
      <c r="AZ149" t="s">
        <v>735</v>
      </c>
      <c r="BA149">
        <v>1</v>
      </c>
      <c r="BB149" t="s">
        <v>70</v>
      </c>
      <c r="BC149" t="s">
        <v>145</v>
      </c>
      <c r="BD149" t="s">
        <v>10336</v>
      </c>
      <c r="BE149" t="s">
        <v>1651</v>
      </c>
    </row>
    <row r="150" spans="1:57" ht="409.6" x14ac:dyDescent="0.2">
      <c r="A150" t="s">
        <v>985</v>
      </c>
      <c r="B150" t="s">
        <v>986</v>
      </c>
      <c r="D150" t="s">
        <v>347</v>
      </c>
      <c r="E150" t="s">
        <v>348</v>
      </c>
      <c r="F150" s="1">
        <v>42933.366666666669</v>
      </c>
      <c r="G150" s="1">
        <v>42934.504166666666</v>
      </c>
      <c r="H150" t="s">
        <v>932</v>
      </c>
      <c r="I150" t="s">
        <v>348</v>
      </c>
      <c r="J150">
        <v>0</v>
      </c>
      <c r="K150">
        <v>154</v>
      </c>
      <c r="L150" t="s">
        <v>107</v>
      </c>
      <c r="M150" t="s">
        <v>58</v>
      </c>
      <c r="N150" t="s">
        <v>59</v>
      </c>
      <c r="O150" t="s">
        <v>60</v>
      </c>
      <c r="P150" t="s">
        <v>61</v>
      </c>
      <c r="S150" t="s">
        <v>62</v>
      </c>
      <c r="T150" t="s">
        <v>63</v>
      </c>
      <c r="U150" s="3" t="s">
        <v>987</v>
      </c>
      <c r="V150" s="3" t="s">
        <v>988</v>
      </c>
      <c r="W150" t="s">
        <v>989</v>
      </c>
      <c r="Y150" t="s">
        <v>990</v>
      </c>
      <c r="Z150" t="s">
        <v>344</v>
      </c>
      <c r="AB150" s="2">
        <v>42933</v>
      </c>
      <c r="AC150" s="2">
        <v>42933</v>
      </c>
      <c r="AE150" t="s">
        <v>991</v>
      </c>
      <c r="AF150">
        <v>11</v>
      </c>
      <c r="AH150">
        <v>8</v>
      </c>
      <c r="AI150" t="s">
        <v>69</v>
      </c>
      <c r="AJ150">
        <v>30</v>
      </c>
      <c r="AK150">
        <v>0</v>
      </c>
      <c r="AL150">
        <v>0</v>
      </c>
      <c r="AM150" t="s">
        <v>347</v>
      </c>
      <c r="AN150" t="s">
        <v>82</v>
      </c>
      <c r="AO150" t="s">
        <v>70</v>
      </c>
      <c r="AP150" t="s">
        <v>931</v>
      </c>
      <c r="AR150" t="s">
        <v>70</v>
      </c>
      <c r="AS150" t="s">
        <v>82</v>
      </c>
      <c r="AT150" t="s">
        <v>70</v>
      </c>
      <c r="AY150" t="s">
        <v>992</v>
      </c>
      <c r="AZ150" t="s">
        <v>347</v>
      </c>
      <c r="BA150" t="s">
        <v>82</v>
      </c>
      <c r="BB150" t="s">
        <v>70</v>
      </c>
      <c r="BC150" t="s">
        <v>931</v>
      </c>
      <c r="BD150" t="s">
        <v>9672</v>
      </c>
      <c r="BE150" t="s">
        <v>7726</v>
      </c>
    </row>
    <row r="151" spans="1:57" ht="409.6" x14ac:dyDescent="0.2">
      <c r="A151" t="s">
        <v>993</v>
      </c>
      <c r="B151" t="s">
        <v>994</v>
      </c>
      <c r="D151" t="s">
        <v>148</v>
      </c>
      <c r="E151" t="s">
        <v>149</v>
      </c>
      <c r="F151" s="1">
        <v>42933.379166666666</v>
      </c>
      <c r="G151" s="1">
        <v>42934.793749999997</v>
      </c>
      <c r="H151" t="s">
        <v>162</v>
      </c>
      <c r="I151" t="s">
        <v>131</v>
      </c>
      <c r="J151">
        <v>0</v>
      </c>
      <c r="K151">
        <v>155</v>
      </c>
      <c r="L151" t="s">
        <v>620</v>
      </c>
      <c r="M151" t="s">
        <v>58</v>
      </c>
      <c r="N151" t="s">
        <v>59</v>
      </c>
      <c r="O151" t="s">
        <v>108</v>
      </c>
      <c r="P151" t="s">
        <v>92</v>
      </c>
      <c r="S151" t="s">
        <v>62</v>
      </c>
      <c r="T151" t="s">
        <v>63</v>
      </c>
      <c r="U151" s="3" t="s">
        <v>995</v>
      </c>
      <c r="V151" t="s">
        <v>996</v>
      </c>
      <c r="W151" s="3" t="s">
        <v>997</v>
      </c>
      <c r="Y151" t="s">
        <v>998</v>
      </c>
      <c r="Z151" t="s">
        <v>999</v>
      </c>
      <c r="AB151" s="2">
        <v>42934</v>
      </c>
      <c r="AC151" s="2">
        <v>42933</v>
      </c>
      <c r="AF151">
        <v>17</v>
      </c>
      <c r="AH151">
        <v>8</v>
      </c>
      <c r="AI151" t="s">
        <v>69</v>
      </c>
      <c r="AJ151">
        <v>0</v>
      </c>
      <c r="AK151">
        <v>0</v>
      </c>
      <c r="AL151">
        <v>40</v>
      </c>
      <c r="AM151" t="s">
        <v>130</v>
      </c>
      <c r="AN151" t="s">
        <v>82</v>
      </c>
      <c r="AO151" t="s">
        <v>70</v>
      </c>
      <c r="AP151" t="s">
        <v>161</v>
      </c>
      <c r="AQ151" t="s">
        <v>82</v>
      </c>
      <c r="AR151" t="s">
        <v>70</v>
      </c>
      <c r="AS151" t="s">
        <v>82</v>
      </c>
      <c r="AT151" t="s">
        <v>70</v>
      </c>
      <c r="AZ151" t="s">
        <v>130</v>
      </c>
      <c r="BA151" t="s">
        <v>82</v>
      </c>
      <c r="BB151" t="s">
        <v>70</v>
      </c>
      <c r="BC151" t="s">
        <v>161</v>
      </c>
      <c r="BD151" t="s">
        <v>8657</v>
      </c>
      <c r="BE151" t="s">
        <v>7741</v>
      </c>
    </row>
    <row r="152" spans="1:57" ht="409.6" x14ac:dyDescent="0.2">
      <c r="A152" t="s">
        <v>1000</v>
      </c>
      <c r="B152" t="s">
        <v>1001</v>
      </c>
      <c r="D152" t="s">
        <v>136</v>
      </c>
      <c r="E152" t="s">
        <v>137</v>
      </c>
      <c r="F152" s="1">
        <v>42933.413194444445</v>
      </c>
      <c r="G152" s="1">
        <v>42933.462500000001</v>
      </c>
      <c r="H152" t="s">
        <v>138</v>
      </c>
      <c r="I152" t="s">
        <v>137</v>
      </c>
      <c r="J152">
        <v>0</v>
      </c>
      <c r="K152">
        <v>156</v>
      </c>
      <c r="L152" t="s">
        <v>244</v>
      </c>
      <c r="M152" t="s">
        <v>58</v>
      </c>
      <c r="N152" t="s">
        <v>78</v>
      </c>
      <c r="O152" t="s">
        <v>108</v>
      </c>
      <c r="P152" t="s">
        <v>61</v>
      </c>
      <c r="S152" t="s">
        <v>62</v>
      </c>
      <c r="T152" t="s">
        <v>63</v>
      </c>
      <c r="U152" s="3" t="s">
        <v>1002</v>
      </c>
      <c r="V152" t="s">
        <v>1003</v>
      </c>
      <c r="W152" t="s">
        <v>1004</v>
      </c>
      <c r="Y152" t="s">
        <v>1005</v>
      </c>
      <c r="Z152" t="s">
        <v>416</v>
      </c>
      <c r="AB152" s="2">
        <v>42933</v>
      </c>
      <c r="AC152" s="2">
        <v>42933</v>
      </c>
      <c r="AD152" s="2">
        <v>42933</v>
      </c>
      <c r="AF152">
        <v>8</v>
      </c>
      <c r="AG152">
        <v>9</v>
      </c>
      <c r="AH152">
        <v>9</v>
      </c>
      <c r="AI152" t="s">
        <v>69</v>
      </c>
      <c r="AJ152">
        <v>55</v>
      </c>
      <c r="AK152">
        <v>55</v>
      </c>
      <c r="AL152">
        <v>45</v>
      </c>
      <c r="AM152" t="s">
        <v>136</v>
      </c>
      <c r="AN152" t="s">
        <v>82</v>
      </c>
      <c r="AO152" t="s">
        <v>70</v>
      </c>
      <c r="AP152" t="s">
        <v>145</v>
      </c>
      <c r="AQ152" t="s">
        <v>76</v>
      </c>
      <c r="AR152" t="s">
        <v>70</v>
      </c>
      <c r="AS152" t="s">
        <v>82</v>
      </c>
      <c r="AT152" t="s">
        <v>70</v>
      </c>
      <c r="AZ152" t="s">
        <v>136</v>
      </c>
      <c r="BA152" t="s">
        <v>82</v>
      </c>
      <c r="BB152" t="s">
        <v>70</v>
      </c>
      <c r="BC152" t="s">
        <v>145</v>
      </c>
      <c r="BD152" t="s">
        <v>10336</v>
      </c>
      <c r="BE152" t="s">
        <v>1651</v>
      </c>
    </row>
    <row r="153" spans="1:57" ht="204" x14ac:dyDescent="0.2">
      <c r="A153" t="s">
        <v>1006</v>
      </c>
      <c r="B153" t="s">
        <v>1007</v>
      </c>
      <c r="D153" t="s">
        <v>148</v>
      </c>
      <c r="E153" t="s">
        <v>149</v>
      </c>
      <c r="F153" s="1">
        <v>42934.147222222222</v>
      </c>
      <c r="G153" s="1">
        <v>42951.433333333334</v>
      </c>
      <c r="H153" t="s">
        <v>138</v>
      </c>
      <c r="I153" t="s">
        <v>131</v>
      </c>
      <c r="J153">
        <v>0</v>
      </c>
      <c r="K153">
        <v>157</v>
      </c>
      <c r="L153" t="s">
        <v>77</v>
      </c>
      <c r="M153" t="s">
        <v>58</v>
      </c>
      <c r="N153" t="s">
        <v>78</v>
      </c>
      <c r="O153" t="s">
        <v>108</v>
      </c>
      <c r="P153" t="s">
        <v>61</v>
      </c>
      <c r="S153" t="s">
        <v>152</v>
      </c>
      <c r="T153" t="s">
        <v>63</v>
      </c>
      <c r="U153" t="s">
        <v>1008</v>
      </c>
      <c r="V153" t="s">
        <v>1009</v>
      </c>
      <c r="W153" s="3" t="s">
        <v>1010</v>
      </c>
      <c r="Y153" t="s">
        <v>1011</v>
      </c>
      <c r="Z153" t="s">
        <v>416</v>
      </c>
      <c r="AB153" s="2">
        <v>42934</v>
      </c>
      <c r="AC153" s="2">
        <v>42934</v>
      </c>
      <c r="AD153" s="2">
        <v>42934</v>
      </c>
      <c r="AF153">
        <v>12</v>
      </c>
      <c r="AG153">
        <v>13</v>
      </c>
      <c r="AH153">
        <v>2</v>
      </c>
      <c r="AI153" t="s">
        <v>69</v>
      </c>
      <c r="AJ153">
        <v>55</v>
      </c>
      <c r="AK153">
        <v>45</v>
      </c>
      <c r="AL153">
        <v>50</v>
      </c>
      <c r="AM153" t="s">
        <v>130</v>
      </c>
      <c r="AN153" t="s">
        <v>82</v>
      </c>
      <c r="AO153" t="s">
        <v>70</v>
      </c>
      <c r="AP153" t="s">
        <v>145</v>
      </c>
      <c r="AQ153" t="s">
        <v>76</v>
      </c>
      <c r="AR153" t="s">
        <v>70</v>
      </c>
      <c r="AS153" t="s">
        <v>82</v>
      </c>
      <c r="AT153" t="s">
        <v>70</v>
      </c>
      <c r="AZ153" t="s">
        <v>130</v>
      </c>
      <c r="BA153" t="s">
        <v>82</v>
      </c>
      <c r="BB153" t="s">
        <v>70</v>
      </c>
      <c r="BC153" t="s">
        <v>145</v>
      </c>
      <c r="BD153" t="s">
        <v>10336</v>
      </c>
      <c r="BE153" t="s">
        <v>1651</v>
      </c>
    </row>
    <row r="154" spans="1:57" x14ac:dyDescent="0.2">
      <c r="A154" t="s">
        <v>1012</v>
      </c>
      <c r="B154" t="s">
        <v>1013</v>
      </c>
      <c r="D154" t="s">
        <v>1014</v>
      </c>
      <c r="E154" t="s">
        <v>1015</v>
      </c>
      <c r="F154" s="1">
        <v>42934.674305555556</v>
      </c>
      <c r="G154" s="1">
        <v>42949.363194444442</v>
      </c>
      <c r="H154" t="s">
        <v>1015</v>
      </c>
      <c r="I154" t="s">
        <v>76</v>
      </c>
      <c r="J154">
        <v>0</v>
      </c>
      <c r="K154">
        <v>158</v>
      </c>
      <c r="L154" t="s">
        <v>57</v>
      </c>
      <c r="M154" t="s">
        <v>58</v>
      </c>
      <c r="N154" t="s">
        <v>400</v>
      </c>
      <c r="O154" t="s">
        <v>60</v>
      </c>
      <c r="P154" t="s">
        <v>92</v>
      </c>
      <c r="S154" t="s">
        <v>62</v>
      </c>
      <c r="T154" t="s">
        <v>63</v>
      </c>
      <c r="U154" t="s">
        <v>1016</v>
      </c>
      <c r="V154" t="s">
        <v>1017</v>
      </c>
      <c r="W154" t="s">
        <v>1018</v>
      </c>
      <c r="Z154" t="s">
        <v>68</v>
      </c>
      <c r="AB154" s="2">
        <v>42937</v>
      </c>
      <c r="AC154" s="2">
        <v>42934</v>
      </c>
      <c r="AF154">
        <v>17</v>
      </c>
      <c r="AH154">
        <v>10</v>
      </c>
      <c r="AI154" t="s">
        <v>127</v>
      </c>
      <c r="AJ154">
        <v>57</v>
      </c>
      <c r="AK154">
        <v>0</v>
      </c>
      <c r="AL154">
        <v>10</v>
      </c>
      <c r="AM154" t="s">
        <v>81</v>
      </c>
      <c r="AO154" t="s">
        <v>70</v>
      </c>
      <c r="AP154" t="s">
        <v>1014</v>
      </c>
      <c r="AR154" t="s">
        <v>70</v>
      </c>
      <c r="AT154" t="s">
        <v>70</v>
      </c>
      <c r="AZ154" t="s">
        <v>81</v>
      </c>
      <c r="BB154" t="s">
        <v>70</v>
      </c>
      <c r="BC154" t="s">
        <v>1014</v>
      </c>
      <c r="BD154" t="s">
        <v>11182</v>
      </c>
      <c r="BE154" t="s">
        <v>1651</v>
      </c>
    </row>
    <row r="155" spans="1:57" x14ac:dyDescent="0.2">
      <c r="A155" t="s">
        <v>1019</v>
      </c>
      <c r="B155" t="s">
        <v>1020</v>
      </c>
      <c r="D155" t="s">
        <v>136</v>
      </c>
      <c r="E155" t="s">
        <v>137</v>
      </c>
      <c r="F155" s="1">
        <v>42935.443055555559</v>
      </c>
      <c r="G155" s="1">
        <v>42940.711805555555</v>
      </c>
      <c r="H155" t="s">
        <v>932</v>
      </c>
      <c r="I155" t="s">
        <v>137</v>
      </c>
      <c r="J155">
        <v>0</v>
      </c>
      <c r="K155">
        <v>159</v>
      </c>
      <c r="L155" t="s">
        <v>107</v>
      </c>
      <c r="M155" t="s">
        <v>58</v>
      </c>
      <c r="N155" t="s">
        <v>78</v>
      </c>
      <c r="O155" t="s">
        <v>60</v>
      </c>
      <c r="P155" t="s">
        <v>61</v>
      </c>
      <c r="S155" t="s">
        <v>62</v>
      </c>
      <c r="T155" t="s">
        <v>63</v>
      </c>
      <c r="U155" t="s">
        <v>1021</v>
      </c>
      <c r="V155" t="s">
        <v>1022</v>
      </c>
      <c r="W155" t="s">
        <v>1023</v>
      </c>
      <c r="Y155" t="s">
        <v>1024</v>
      </c>
      <c r="Z155" t="s">
        <v>144</v>
      </c>
      <c r="AB155" s="2">
        <v>42935</v>
      </c>
      <c r="AC155" s="2">
        <v>42935</v>
      </c>
      <c r="AF155">
        <v>10</v>
      </c>
      <c r="AH155">
        <v>9</v>
      </c>
      <c r="AI155" t="s">
        <v>69</v>
      </c>
      <c r="AJ155">
        <v>0</v>
      </c>
      <c r="AK155">
        <v>0</v>
      </c>
      <c r="AL155">
        <v>30</v>
      </c>
      <c r="AM155" t="s">
        <v>136</v>
      </c>
      <c r="AN155" t="s">
        <v>82</v>
      </c>
      <c r="AO155" t="s">
        <v>70</v>
      </c>
      <c r="AP155" t="s">
        <v>931</v>
      </c>
      <c r="AR155" t="s">
        <v>70</v>
      </c>
      <c r="AS155" t="s">
        <v>82</v>
      </c>
      <c r="AT155" t="s">
        <v>70</v>
      </c>
      <c r="AZ155" t="s">
        <v>136</v>
      </c>
      <c r="BA155" t="s">
        <v>82</v>
      </c>
      <c r="BB155" t="s">
        <v>70</v>
      </c>
      <c r="BC155" t="s">
        <v>931</v>
      </c>
      <c r="BD155" t="s">
        <v>9672</v>
      </c>
      <c r="BE155" t="s">
        <v>7726</v>
      </c>
    </row>
    <row r="156" spans="1:57" ht="409.6" x14ac:dyDescent="0.2">
      <c r="A156" t="s">
        <v>1025</v>
      </c>
      <c r="B156" t="s">
        <v>1026</v>
      </c>
      <c r="D156" t="s">
        <v>148</v>
      </c>
      <c r="E156" t="s">
        <v>149</v>
      </c>
      <c r="F156" s="1">
        <v>42936.186805555553</v>
      </c>
      <c r="G156" s="1">
        <v>42951.436805555553</v>
      </c>
      <c r="H156" t="s">
        <v>138</v>
      </c>
      <c r="I156" t="s">
        <v>131</v>
      </c>
      <c r="J156">
        <v>0</v>
      </c>
      <c r="K156">
        <v>160</v>
      </c>
      <c r="L156" t="s">
        <v>77</v>
      </c>
      <c r="M156" t="s">
        <v>58</v>
      </c>
      <c r="N156" t="s">
        <v>78</v>
      </c>
      <c r="O156" t="s">
        <v>108</v>
      </c>
      <c r="P156" t="s">
        <v>61</v>
      </c>
      <c r="S156" t="s">
        <v>152</v>
      </c>
      <c r="T156" t="s">
        <v>63</v>
      </c>
      <c r="U156" s="3" t="s">
        <v>1027</v>
      </c>
      <c r="V156" t="s">
        <v>1028</v>
      </c>
      <c r="W156" t="s">
        <v>1029</v>
      </c>
      <c r="Y156" t="s">
        <v>1030</v>
      </c>
      <c r="Z156" t="s">
        <v>416</v>
      </c>
      <c r="AB156" s="2">
        <v>42936</v>
      </c>
      <c r="AC156" s="2">
        <v>42936</v>
      </c>
      <c r="AD156" s="2">
        <v>42936</v>
      </c>
      <c r="AF156">
        <v>9</v>
      </c>
      <c r="AG156">
        <v>9</v>
      </c>
      <c r="AH156">
        <v>4</v>
      </c>
      <c r="AI156" t="s">
        <v>69</v>
      </c>
      <c r="AJ156">
        <v>37</v>
      </c>
      <c r="AK156">
        <v>45</v>
      </c>
      <c r="AL156">
        <v>10</v>
      </c>
      <c r="AM156" t="s">
        <v>130</v>
      </c>
      <c r="AN156" t="s">
        <v>82</v>
      </c>
      <c r="AO156" t="s">
        <v>70</v>
      </c>
      <c r="AP156" t="s">
        <v>145</v>
      </c>
      <c r="AQ156" t="s">
        <v>76</v>
      </c>
      <c r="AR156" t="s">
        <v>70</v>
      </c>
      <c r="AS156" t="s">
        <v>82</v>
      </c>
      <c r="AT156" t="s">
        <v>70</v>
      </c>
      <c r="AZ156" t="s">
        <v>130</v>
      </c>
      <c r="BA156" t="s">
        <v>82</v>
      </c>
      <c r="BB156" t="s">
        <v>70</v>
      </c>
      <c r="BC156" t="s">
        <v>145</v>
      </c>
      <c r="BD156" t="s">
        <v>10336</v>
      </c>
      <c r="BE156" t="s">
        <v>1651</v>
      </c>
    </row>
    <row r="157" spans="1:57" ht="409.6" x14ac:dyDescent="0.2">
      <c r="A157" t="s">
        <v>1031</v>
      </c>
      <c r="B157" t="s">
        <v>1032</v>
      </c>
      <c r="D157" t="s">
        <v>136</v>
      </c>
      <c r="E157" t="s">
        <v>137</v>
      </c>
      <c r="F157" s="1">
        <v>42936.463194444441</v>
      </c>
      <c r="G157" s="1">
        <v>42936.494444444441</v>
      </c>
      <c r="H157" t="s">
        <v>138</v>
      </c>
      <c r="I157" t="s">
        <v>137</v>
      </c>
      <c r="J157">
        <v>0</v>
      </c>
      <c r="K157">
        <v>161</v>
      </c>
      <c r="L157" t="s">
        <v>107</v>
      </c>
      <c r="M157" t="s">
        <v>58</v>
      </c>
      <c r="N157" t="s">
        <v>59</v>
      </c>
      <c r="O157" t="s">
        <v>108</v>
      </c>
      <c r="P157" t="s">
        <v>61</v>
      </c>
      <c r="S157" t="s">
        <v>62</v>
      </c>
      <c r="T157" t="s">
        <v>63</v>
      </c>
      <c r="U157" s="3" t="s">
        <v>1033</v>
      </c>
      <c r="V157" t="s">
        <v>1034</v>
      </c>
      <c r="W157" t="s">
        <v>1035</v>
      </c>
      <c r="Y157" s="3" t="s">
        <v>1036</v>
      </c>
      <c r="Z157" t="s">
        <v>144</v>
      </c>
      <c r="AB157" s="2">
        <v>42936</v>
      </c>
      <c r="AC157" s="2">
        <v>42936</v>
      </c>
      <c r="AD157" s="2">
        <v>42936</v>
      </c>
      <c r="AF157">
        <v>11</v>
      </c>
      <c r="AG157">
        <v>11</v>
      </c>
      <c r="AH157">
        <v>11</v>
      </c>
      <c r="AI157" t="s">
        <v>69</v>
      </c>
      <c r="AJ157">
        <v>52</v>
      </c>
      <c r="AK157">
        <v>45</v>
      </c>
      <c r="AL157">
        <v>3</v>
      </c>
      <c r="AM157" t="s">
        <v>136</v>
      </c>
      <c r="AN157" t="s">
        <v>82</v>
      </c>
      <c r="AO157" t="s">
        <v>70</v>
      </c>
      <c r="AP157" t="s">
        <v>145</v>
      </c>
      <c r="AQ157" t="s">
        <v>76</v>
      </c>
      <c r="AR157" t="s">
        <v>70</v>
      </c>
      <c r="AS157" t="s">
        <v>82</v>
      </c>
      <c r="AT157" t="s">
        <v>70</v>
      </c>
      <c r="AZ157" t="s">
        <v>136</v>
      </c>
      <c r="BA157" t="s">
        <v>82</v>
      </c>
      <c r="BB157" t="s">
        <v>70</v>
      </c>
      <c r="BC157" t="s">
        <v>145</v>
      </c>
      <c r="BD157" t="s">
        <v>10336</v>
      </c>
      <c r="BE157" t="s">
        <v>1651</v>
      </c>
    </row>
    <row r="158" spans="1:57" x14ac:dyDescent="0.2">
      <c r="A158" t="s">
        <v>1037</v>
      </c>
      <c r="B158" t="s">
        <v>1038</v>
      </c>
      <c r="D158" t="s">
        <v>81</v>
      </c>
      <c r="E158" t="s">
        <v>76</v>
      </c>
      <c r="F158" s="1">
        <v>42937.679166666669</v>
      </c>
      <c r="G158" s="1">
        <v>42942.706944444442</v>
      </c>
      <c r="H158" t="s">
        <v>150</v>
      </c>
      <c r="I158" t="s">
        <v>730</v>
      </c>
      <c r="J158">
        <v>0</v>
      </c>
      <c r="K158">
        <v>162</v>
      </c>
      <c r="L158" t="s">
        <v>195</v>
      </c>
      <c r="M158" t="s">
        <v>58</v>
      </c>
      <c r="N158" t="s">
        <v>139</v>
      </c>
      <c r="O158" t="s">
        <v>60</v>
      </c>
      <c r="P158" t="s">
        <v>92</v>
      </c>
      <c r="S158" t="s">
        <v>62</v>
      </c>
      <c r="T158" t="s">
        <v>63</v>
      </c>
      <c r="U158" t="s">
        <v>1039</v>
      </c>
      <c r="V158" t="s">
        <v>1040</v>
      </c>
      <c r="W158" t="s">
        <v>1041</v>
      </c>
      <c r="Y158" t="s">
        <v>1042</v>
      </c>
      <c r="Z158" t="s">
        <v>68</v>
      </c>
      <c r="AB158" s="2">
        <v>42931</v>
      </c>
      <c r="AC158" s="2">
        <v>42931</v>
      </c>
      <c r="AF158">
        <v>20</v>
      </c>
      <c r="AH158">
        <v>0</v>
      </c>
      <c r="AI158" t="s">
        <v>69</v>
      </c>
      <c r="AJ158">
        <v>0</v>
      </c>
      <c r="AK158">
        <v>0</v>
      </c>
      <c r="AL158">
        <v>0</v>
      </c>
      <c r="AM158" t="s">
        <v>735</v>
      </c>
      <c r="AN158">
        <v>1</v>
      </c>
      <c r="AO158" t="s">
        <v>70</v>
      </c>
      <c r="AP158" t="s">
        <v>158</v>
      </c>
      <c r="AR158" t="s">
        <v>70</v>
      </c>
      <c r="AT158" t="s">
        <v>70</v>
      </c>
      <c r="AZ158" t="s">
        <v>735</v>
      </c>
      <c r="BA158">
        <v>1</v>
      </c>
      <c r="BB158" t="s">
        <v>70</v>
      </c>
      <c r="BC158" t="s">
        <v>158</v>
      </c>
      <c r="BD158" t="s">
        <v>11568</v>
      </c>
      <c r="BE158" t="s">
        <v>1651</v>
      </c>
    </row>
    <row r="159" spans="1:57" ht="409.6" x14ac:dyDescent="0.2">
      <c r="A159" t="s">
        <v>1043</v>
      </c>
      <c r="B159" t="s">
        <v>1044</v>
      </c>
      <c r="D159" t="s">
        <v>130</v>
      </c>
      <c r="E159" t="s">
        <v>131</v>
      </c>
      <c r="F159" s="1">
        <v>42938.263888888891</v>
      </c>
      <c r="G159" s="1">
        <v>42950.656944444447</v>
      </c>
      <c r="H159" t="s">
        <v>138</v>
      </c>
      <c r="I159" t="s">
        <v>131</v>
      </c>
      <c r="J159">
        <v>0</v>
      </c>
      <c r="K159">
        <v>163</v>
      </c>
      <c r="L159" t="s">
        <v>77</v>
      </c>
      <c r="M159" t="s">
        <v>58</v>
      </c>
      <c r="N159" t="s">
        <v>59</v>
      </c>
      <c r="O159" t="s">
        <v>108</v>
      </c>
      <c r="P159" t="s">
        <v>61</v>
      </c>
      <c r="S159" t="s">
        <v>62</v>
      </c>
      <c r="T159" t="s">
        <v>63</v>
      </c>
      <c r="U159" s="3" t="s">
        <v>1045</v>
      </c>
      <c r="V159" t="s">
        <v>1046</v>
      </c>
      <c r="W159" t="s">
        <v>1047</v>
      </c>
      <c r="Y159" t="s">
        <v>1048</v>
      </c>
      <c r="Z159" t="s">
        <v>167</v>
      </c>
      <c r="AB159" s="2">
        <v>42938</v>
      </c>
      <c r="AC159" s="2">
        <v>42938</v>
      </c>
      <c r="AD159" s="2">
        <v>42938</v>
      </c>
      <c r="AF159">
        <v>6</v>
      </c>
      <c r="AG159">
        <v>7</v>
      </c>
      <c r="AH159">
        <v>1</v>
      </c>
      <c r="AI159" t="s">
        <v>127</v>
      </c>
      <c r="AJ159">
        <v>37</v>
      </c>
      <c r="AK159">
        <v>7</v>
      </c>
      <c r="AL159">
        <v>0</v>
      </c>
      <c r="AM159" t="s">
        <v>130</v>
      </c>
      <c r="AN159" t="s">
        <v>82</v>
      </c>
      <c r="AO159" t="s">
        <v>70</v>
      </c>
      <c r="AP159" t="s">
        <v>145</v>
      </c>
      <c r="AQ159" t="s">
        <v>76</v>
      </c>
      <c r="AR159" t="s">
        <v>70</v>
      </c>
      <c r="AS159" t="s">
        <v>82</v>
      </c>
      <c r="AT159" t="s">
        <v>70</v>
      </c>
      <c r="AZ159" t="s">
        <v>130</v>
      </c>
      <c r="BA159" t="s">
        <v>82</v>
      </c>
      <c r="BB159" t="s">
        <v>70</v>
      </c>
      <c r="BC159" t="s">
        <v>145</v>
      </c>
      <c r="BD159" t="s">
        <v>10336</v>
      </c>
      <c r="BE159" t="s">
        <v>1651</v>
      </c>
    </row>
    <row r="160" spans="1:57" ht="409.6" x14ac:dyDescent="0.2">
      <c r="A160" t="s">
        <v>1049</v>
      </c>
      <c r="B160" t="s">
        <v>1050</v>
      </c>
      <c r="D160" t="s">
        <v>136</v>
      </c>
      <c r="E160" t="s">
        <v>137</v>
      </c>
      <c r="F160" s="1">
        <v>42941.32708333333</v>
      </c>
      <c r="G160" s="1">
        <v>42941.787499999999</v>
      </c>
      <c r="H160" t="s">
        <v>138</v>
      </c>
      <c r="I160" t="s">
        <v>1051</v>
      </c>
      <c r="J160">
        <v>0</v>
      </c>
      <c r="K160">
        <v>164</v>
      </c>
      <c r="L160" t="s">
        <v>107</v>
      </c>
      <c r="M160" t="s">
        <v>58</v>
      </c>
      <c r="N160" t="s">
        <v>59</v>
      </c>
      <c r="O160" t="s">
        <v>108</v>
      </c>
      <c r="P160" t="s">
        <v>61</v>
      </c>
      <c r="S160" t="s">
        <v>62</v>
      </c>
      <c r="T160" t="s">
        <v>63</v>
      </c>
      <c r="U160" s="3" t="s">
        <v>1052</v>
      </c>
      <c r="V160" t="s">
        <v>1053</v>
      </c>
      <c r="W160" t="s">
        <v>1054</v>
      </c>
      <c r="Y160" t="s">
        <v>1055</v>
      </c>
      <c r="Z160" t="s">
        <v>1056</v>
      </c>
      <c r="AB160" s="2">
        <v>42941</v>
      </c>
      <c r="AC160" s="2">
        <v>42941</v>
      </c>
      <c r="AD160" s="2">
        <v>42941</v>
      </c>
      <c r="AF160">
        <v>8</v>
      </c>
      <c r="AG160">
        <v>10</v>
      </c>
      <c r="AH160">
        <v>6</v>
      </c>
      <c r="AI160" t="s">
        <v>69</v>
      </c>
      <c r="AJ160">
        <v>0</v>
      </c>
      <c r="AK160">
        <v>16</v>
      </c>
      <c r="AL160">
        <v>40</v>
      </c>
      <c r="AM160" t="s">
        <v>1057</v>
      </c>
      <c r="AN160" t="s">
        <v>76</v>
      </c>
      <c r="AO160" t="s">
        <v>70</v>
      </c>
      <c r="AP160" t="s">
        <v>145</v>
      </c>
      <c r="AQ160" t="s">
        <v>76</v>
      </c>
      <c r="AR160" t="s">
        <v>70</v>
      </c>
      <c r="AS160" t="s">
        <v>82</v>
      </c>
      <c r="AT160" t="s">
        <v>70</v>
      </c>
      <c r="AZ160" t="s">
        <v>1057</v>
      </c>
      <c r="BA160" t="s">
        <v>76</v>
      </c>
      <c r="BB160" t="s">
        <v>70</v>
      </c>
      <c r="BC160" t="s">
        <v>145</v>
      </c>
      <c r="BD160" t="s">
        <v>10336</v>
      </c>
      <c r="BE160" t="s">
        <v>1651</v>
      </c>
    </row>
    <row r="161" spans="1:57" x14ac:dyDescent="0.2">
      <c r="A161" t="s">
        <v>1058</v>
      </c>
      <c r="B161" t="s">
        <v>1059</v>
      </c>
      <c r="D161" t="s">
        <v>931</v>
      </c>
      <c r="E161" t="s">
        <v>932</v>
      </c>
      <c r="F161" s="1">
        <v>42942.497916666667</v>
      </c>
      <c r="G161" s="1">
        <v>42942.51458333333</v>
      </c>
      <c r="H161" t="s">
        <v>932</v>
      </c>
      <c r="I161" t="s">
        <v>500</v>
      </c>
      <c r="J161">
        <v>0</v>
      </c>
      <c r="K161">
        <v>165</v>
      </c>
      <c r="L161" t="s">
        <v>195</v>
      </c>
      <c r="M161" t="s">
        <v>58</v>
      </c>
      <c r="N161" t="s">
        <v>400</v>
      </c>
      <c r="O161" t="s">
        <v>60</v>
      </c>
      <c r="P161" t="s">
        <v>92</v>
      </c>
      <c r="T161" t="s">
        <v>63</v>
      </c>
      <c r="U161" t="s">
        <v>1060</v>
      </c>
      <c r="Z161" t="s">
        <v>68</v>
      </c>
      <c r="AC161" s="2">
        <v>42942</v>
      </c>
      <c r="AH161">
        <v>11</v>
      </c>
      <c r="AI161" t="s">
        <v>69</v>
      </c>
      <c r="AJ161">
        <v>0</v>
      </c>
      <c r="AK161">
        <v>0</v>
      </c>
      <c r="AL161">
        <v>0</v>
      </c>
      <c r="AM161" t="s">
        <v>507</v>
      </c>
      <c r="AO161" t="s">
        <v>70</v>
      </c>
      <c r="AP161" t="s">
        <v>931</v>
      </c>
      <c r="AR161" t="s">
        <v>70</v>
      </c>
      <c r="AT161" t="s">
        <v>70</v>
      </c>
      <c r="AZ161" t="s">
        <v>507</v>
      </c>
      <c r="BB161" t="s">
        <v>70</v>
      </c>
      <c r="BC161" t="s">
        <v>931</v>
      </c>
      <c r="BD161" t="s">
        <v>9672</v>
      </c>
      <c r="BE161" t="s">
        <v>7726</v>
      </c>
    </row>
    <row r="162" spans="1:57" ht="409.6" x14ac:dyDescent="0.2">
      <c r="A162" t="s">
        <v>905</v>
      </c>
      <c r="B162" t="s">
        <v>1061</v>
      </c>
      <c r="D162" t="s">
        <v>869</v>
      </c>
      <c r="E162" t="s">
        <v>870</v>
      </c>
      <c r="F162" s="1">
        <v>42942.734722222223</v>
      </c>
      <c r="G162" s="1">
        <v>42951.448611111111</v>
      </c>
      <c r="H162" t="s">
        <v>162</v>
      </c>
      <c r="I162" t="s">
        <v>131</v>
      </c>
      <c r="J162">
        <v>0</v>
      </c>
      <c r="K162">
        <v>166</v>
      </c>
      <c r="L162" t="s">
        <v>542</v>
      </c>
      <c r="M162" t="s">
        <v>58</v>
      </c>
      <c r="N162" t="s">
        <v>400</v>
      </c>
      <c r="O162" t="s">
        <v>108</v>
      </c>
      <c r="P162" t="s">
        <v>61</v>
      </c>
      <c r="S162" t="s">
        <v>62</v>
      </c>
      <c r="T162" t="s">
        <v>63</v>
      </c>
      <c r="U162" s="3" t="s">
        <v>1062</v>
      </c>
      <c r="V162" t="s">
        <v>1063</v>
      </c>
      <c r="W162" t="s">
        <v>1064</v>
      </c>
      <c r="Y162" t="s">
        <v>1065</v>
      </c>
      <c r="Z162" t="s">
        <v>416</v>
      </c>
      <c r="AB162" s="2">
        <v>42942</v>
      </c>
      <c r="AC162" s="2">
        <v>42942</v>
      </c>
      <c r="AD162" s="2">
        <v>42942</v>
      </c>
      <c r="AF162">
        <v>18</v>
      </c>
      <c r="AG162">
        <v>18</v>
      </c>
      <c r="AH162">
        <v>17</v>
      </c>
      <c r="AI162" t="s">
        <v>69</v>
      </c>
      <c r="AJ162">
        <v>0</v>
      </c>
      <c r="AK162">
        <v>0</v>
      </c>
      <c r="AL162">
        <v>15</v>
      </c>
      <c r="AM162" t="s">
        <v>130</v>
      </c>
      <c r="AN162" t="s">
        <v>82</v>
      </c>
      <c r="AO162" t="s">
        <v>70</v>
      </c>
      <c r="AP162" t="s">
        <v>161</v>
      </c>
      <c r="AQ162" t="s">
        <v>82</v>
      </c>
      <c r="AR162" t="s">
        <v>70</v>
      </c>
      <c r="AS162" t="s">
        <v>82</v>
      </c>
      <c r="AT162" t="s">
        <v>70</v>
      </c>
      <c r="AU162" t="s">
        <v>491</v>
      </c>
      <c r="AV162" t="s">
        <v>492</v>
      </c>
      <c r="AZ162" t="s">
        <v>130</v>
      </c>
      <c r="BA162" t="s">
        <v>82</v>
      </c>
      <c r="BB162" t="s">
        <v>70</v>
      </c>
      <c r="BC162" t="s">
        <v>161</v>
      </c>
      <c r="BD162" t="s">
        <v>8657</v>
      </c>
      <c r="BE162" t="s">
        <v>7741</v>
      </c>
    </row>
    <row r="163" spans="1:57" ht="409.6" x14ac:dyDescent="0.2">
      <c r="A163" t="s">
        <v>1066</v>
      </c>
      <c r="B163" t="s">
        <v>1067</v>
      </c>
      <c r="D163" t="s">
        <v>145</v>
      </c>
      <c r="E163" t="s">
        <v>138</v>
      </c>
      <c r="F163" s="1">
        <v>42943.481944444444</v>
      </c>
      <c r="G163" s="1">
        <v>42961.783333333333</v>
      </c>
      <c r="H163" t="s">
        <v>138</v>
      </c>
      <c r="I163" t="s">
        <v>961</v>
      </c>
      <c r="J163">
        <v>0</v>
      </c>
      <c r="K163">
        <v>167</v>
      </c>
      <c r="L163" t="s">
        <v>1068</v>
      </c>
      <c r="M163" t="s">
        <v>58</v>
      </c>
      <c r="N163" t="s">
        <v>78</v>
      </c>
      <c r="O163" t="s">
        <v>108</v>
      </c>
      <c r="P163" t="s">
        <v>61</v>
      </c>
      <c r="S163" t="s">
        <v>109</v>
      </c>
      <c r="T163" t="s">
        <v>63</v>
      </c>
      <c r="U163" s="3" t="s">
        <v>1069</v>
      </c>
      <c r="V163" t="s">
        <v>1070</v>
      </c>
      <c r="W163" t="s">
        <v>1071</v>
      </c>
      <c r="Y163" t="s">
        <v>1072</v>
      </c>
      <c r="Z163" t="s">
        <v>1073</v>
      </c>
      <c r="AB163" s="2">
        <v>42943</v>
      </c>
      <c r="AC163" s="2">
        <v>42943</v>
      </c>
      <c r="AD163" s="2">
        <v>42943</v>
      </c>
      <c r="AF163">
        <v>12</v>
      </c>
      <c r="AG163">
        <v>12</v>
      </c>
      <c r="AH163">
        <v>11</v>
      </c>
      <c r="AI163" t="s">
        <v>69</v>
      </c>
      <c r="AJ163">
        <v>5</v>
      </c>
      <c r="AK163">
        <v>15</v>
      </c>
      <c r="AL163">
        <v>15</v>
      </c>
      <c r="AM163" t="s">
        <v>966</v>
      </c>
      <c r="AO163" t="s">
        <v>70</v>
      </c>
      <c r="AP163" t="s">
        <v>145</v>
      </c>
      <c r="AQ163" t="s">
        <v>76</v>
      </c>
      <c r="AR163" t="s">
        <v>70</v>
      </c>
      <c r="AS163" t="s">
        <v>76</v>
      </c>
      <c r="AT163" t="s">
        <v>70</v>
      </c>
      <c r="AZ163" t="s">
        <v>966</v>
      </c>
      <c r="BB163" t="s">
        <v>70</v>
      </c>
      <c r="BC163" t="s">
        <v>145</v>
      </c>
      <c r="BD163" t="s">
        <v>10336</v>
      </c>
      <c r="BE163" t="s">
        <v>1651</v>
      </c>
    </row>
    <row r="164" spans="1:57" ht="409.6" x14ac:dyDescent="0.2">
      <c r="A164" t="s">
        <v>1074</v>
      </c>
      <c r="B164" t="s">
        <v>1075</v>
      </c>
      <c r="D164" t="s">
        <v>136</v>
      </c>
      <c r="E164" t="s">
        <v>137</v>
      </c>
      <c r="F164" s="1">
        <v>42943.604861111111</v>
      </c>
      <c r="G164" s="1">
        <v>42944.081250000003</v>
      </c>
      <c r="H164" t="s">
        <v>138</v>
      </c>
      <c r="I164" t="s">
        <v>137</v>
      </c>
      <c r="J164">
        <v>0</v>
      </c>
      <c r="K164">
        <v>168</v>
      </c>
      <c r="L164" t="s">
        <v>107</v>
      </c>
      <c r="M164" t="s">
        <v>58</v>
      </c>
      <c r="N164" t="s">
        <v>78</v>
      </c>
      <c r="O164" t="s">
        <v>108</v>
      </c>
      <c r="P164" t="s">
        <v>61</v>
      </c>
      <c r="S164" t="s">
        <v>62</v>
      </c>
      <c r="T164" t="s">
        <v>63</v>
      </c>
      <c r="U164" s="3" t="s">
        <v>1076</v>
      </c>
      <c r="V164" t="s">
        <v>1077</v>
      </c>
      <c r="W164" t="s">
        <v>1078</v>
      </c>
      <c r="Y164" t="s">
        <v>1079</v>
      </c>
      <c r="Z164" t="s">
        <v>144</v>
      </c>
      <c r="AB164" s="2">
        <v>42943</v>
      </c>
      <c r="AC164" s="2">
        <v>42943</v>
      </c>
      <c r="AD164" s="2">
        <v>42943</v>
      </c>
      <c r="AF164">
        <v>13</v>
      </c>
      <c r="AG164">
        <v>17</v>
      </c>
      <c r="AH164">
        <v>11</v>
      </c>
      <c r="AI164" t="s">
        <v>69</v>
      </c>
      <c r="AJ164">
        <v>0</v>
      </c>
      <c r="AK164">
        <v>0</v>
      </c>
      <c r="AL164">
        <v>0</v>
      </c>
      <c r="AM164" t="s">
        <v>136</v>
      </c>
      <c r="AN164" t="s">
        <v>82</v>
      </c>
      <c r="AO164" t="s">
        <v>70</v>
      </c>
      <c r="AP164" t="s">
        <v>145</v>
      </c>
      <c r="AQ164" t="s">
        <v>76</v>
      </c>
      <c r="AR164" t="s">
        <v>70</v>
      </c>
      <c r="AS164" t="s">
        <v>82</v>
      </c>
      <c r="AT164" t="s">
        <v>70</v>
      </c>
      <c r="AZ164" t="s">
        <v>136</v>
      </c>
      <c r="BA164" t="s">
        <v>82</v>
      </c>
      <c r="BB164" t="s">
        <v>70</v>
      </c>
      <c r="BC164" t="s">
        <v>145</v>
      </c>
      <c r="BD164" t="s">
        <v>10336</v>
      </c>
      <c r="BE164" t="s">
        <v>1651</v>
      </c>
    </row>
    <row r="165" spans="1:57" ht="356" x14ac:dyDescent="0.2">
      <c r="A165" t="s">
        <v>801</v>
      </c>
      <c r="B165" t="s">
        <v>1080</v>
      </c>
      <c r="D165" t="s">
        <v>136</v>
      </c>
      <c r="E165" t="s">
        <v>137</v>
      </c>
      <c r="F165" s="1">
        <v>42944.038194444445</v>
      </c>
      <c r="G165" s="1">
        <v>42944.061111111114</v>
      </c>
      <c r="H165" t="s">
        <v>138</v>
      </c>
      <c r="I165" t="s">
        <v>137</v>
      </c>
      <c r="J165">
        <v>0</v>
      </c>
      <c r="K165">
        <v>169</v>
      </c>
      <c r="L165" t="s">
        <v>57</v>
      </c>
      <c r="M165" t="s">
        <v>58</v>
      </c>
      <c r="N165" t="s">
        <v>59</v>
      </c>
      <c r="O165" t="s">
        <v>108</v>
      </c>
      <c r="P165" t="s">
        <v>61</v>
      </c>
      <c r="S165" t="s">
        <v>62</v>
      </c>
      <c r="T165" t="s">
        <v>63</v>
      </c>
      <c r="U165" s="3" t="s">
        <v>1081</v>
      </c>
      <c r="V165" t="s">
        <v>1082</v>
      </c>
      <c r="W165" t="s">
        <v>1082</v>
      </c>
      <c r="Y165" t="s">
        <v>1082</v>
      </c>
      <c r="Z165" t="s">
        <v>439</v>
      </c>
      <c r="AB165" s="2">
        <v>42944</v>
      </c>
      <c r="AC165" s="2">
        <v>42944</v>
      </c>
      <c r="AD165" s="2">
        <v>42944</v>
      </c>
      <c r="AF165">
        <v>20</v>
      </c>
      <c r="AH165">
        <v>1</v>
      </c>
      <c r="AI165" t="s">
        <v>69</v>
      </c>
      <c r="AJ165">
        <v>0</v>
      </c>
      <c r="AK165">
        <v>19</v>
      </c>
      <c r="AL165">
        <v>0</v>
      </c>
      <c r="AM165" t="s">
        <v>136</v>
      </c>
      <c r="AN165" t="s">
        <v>82</v>
      </c>
      <c r="AO165" t="s">
        <v>70</v>
      </c>
      <c r="AP165" t="s">
        <v>145</v>
      </c>
      <c r="AQ165" t="s">
        <v>76</v>
      </c>
      <c r="AR165" t="s">
        <v>70</v>
      </c>
      <c r="AS165" t="s">
        <v>82</v>
      </c>
      <c r="AT165" t="s">
        <v>70</v>
      </c>
      <c r="AZ165" t="s">
        <v>136</v>
      </c>
      <c r="BA165" t="s">
        <v>82</v>
      </c>
      <c r="BB165" t="s">
        <v>70</v>
      </c>
      <c r="BC165" t="s">
        <v>145</v>
      </c>
      <c r="BD165" t="s">
        <v>10336</v>
      </c>
      <c r="BE165" t="s">
        <v>1651</v>
      </c>
    </row>
    <row r="166" spans="1:57" ht="409.6" x14ac:dyDescent="0.2">
      <c r="A166" t="s">
        <v>391</v>
      </c>
      <c r="B166" t="s">
        <v>1083</v>
      </c>
      <c r="D166" t="s">
        <v>136</v>
      </c>
      <c r="E166" t="s">
        <v>137</v>
      </c>
      <c r="F166" s="1">
        <v>42944.531944444447</v>
      </c>
      <c r="G166" s="1">
        <v>42956.495833333334</v>
      </c>
      <c r="H166" t="s">
        <v>138</v>
      </c>
      <c r="I166" t="s">
        <v>137</v>
      </c>
      <c r="J166">
        <v>0</v>
      </c>
      <c r="K166">
        <v>170</v>
      </c>
      <c r="L166" t="s">
        <v>107</v>
      </c>
      <c r="M166" t="s">
        <v>58</v>
      </c>
      <c r="N166" t="s">
        <v>139</v>
      </c>
      <c r="O166" t="s">
        <v>108</v>
      </c>
      <c r="P166" t="s">
        <v>61</v>
      </c>
      <c r="S166" t="s">
        <v>62</v>
      </c>
      <c r="T166" t="s">
        <v>63</v>
      </c>
      <c r="U166" s="3" t="s">
        <v>1084</v>
      </c>
      <c r="V166" t="s">
        <v>1085</v>
      </c>
      <c r="W166" t="s">
        <v>1086</v>
      </c>
      <c r="Y166" t="s">
        <v>1087</v>
      </c>
      <c r="Z166" t="s">
        <v>144</v>
      </c>
      <c r="AB166" s="2">
        <v>42944</v>
      </c>
      <c r="AC166" s="2">
        <v>42944</v>
      </c>
      <c r="AF166">
        <v>17</v>
      </c>
      <c r="AH166">
        <v>11</v>
      </c>
      <c r="AI166" t="s">
        <v>69</v>
      </c>
      <c r="AJ166">
        <v>16</v>
      </c>
      <c r="AK166">
        <v>0</v>
      </c>
      <c r="AL166">
        <v>30</v>
      </c>
      <c r="AM166" t="s">
        <v>136</v>
      </c>
      <c r="AN166" t="s">
        <v>82</v>
      </c>
      <c r="AO166" t="s">
        <v>70</v>
      </c>
      <c r="AP166" t="s">
        <v>145</v>
      </c>
      <c r="AQ166" t="s">
        <v>76</v>
      </c>
      <c r="AR166" t="s">
        <v>70</v>
      </c>
      <c r="AS166" t="s">
        <v>82</v>
      </c>
      <c r="AT166" t="s">
        <v>70</v>
      </c>
      <c r="AZ166" t="s">
        <v>136</v>
      </c>
      <c r="BA166" t="s">
        <v>82</v>
      </c>
      <c r="BB166" t="s">
        <v>70</v>
      </c>
      <c r="BC166" t="s">
        <v>145</v>
      </c>
      <c r="BD166" t="s">
        <v>10336</v>
      </c>
      <c r="BE166" t="s">
        <v>1651</v>
      </c>
    </row>
    <row r="167" spans="1:57" ht="388" x14ac:dyDescent="0.2">
      <c r="A167" t="s">
        <v>1088</v>
      </c>
      <c r="B167" t="s">
        <v>1089</v>
      </c>
      <c r="D167" t="s">
        <v>145</v>
      </c>
      <c r="E167" t="s">
        <v>138</v>
      </c>
      <c r="F167" s="1">
        <v>42947.291666666664</v>
      </c>
      <c r="G167" s="1">
        <v>42956.395138888889</v>
      </c>
      <c r="H167" t="s">
        <v>138</v>
      </c>
      <c r="I167" t="s">
        <v>56</v>
      </c>
      <c r="J167">
        <v>0</v>
      </c>
      <c r="K167">
        <v>171</v>
      </c>
      <c r="L167" t="s">
        <v>244</v>
      </c>
      <c r="M167" t="s">
        <v>58</v>
      </c>
      <c r="N167" t="s">
        <v>78</v>
      </c>
      <c r="O167" t="s">
        <v>108</v>
      </c>
      <c r="P167" t="s">
        <v>61</v>
      </c>
      <c r="S167" t="s">
        <v>152</v>
      </c>
      <c r="T167" t="s">
        <v>63</v>
      </c>
      <c r="U167" s="3" t="s">
        <v>1090</v>
      </c>
      <c r="V167" t="s">
        <v>1091</v>
      </c>
      <c r="W167" t="s">
        <v>1092</v>
      </c>
      <c r="Y167" t="s">
        <v>1093</v>
      </c>
      <c r="Z167" t="s">
        <v>416</v>
      </c>
      <c r="AB167" s="2">
        <v>42947</v>
      </c>
      <c r="AC167" s="2">
        <v>42947</v>
      </c>
      <c r="AD167" s="2">
        <v>42947</v>
      </c>
      <c r="AF167">
        <v>8</v>
      </c>
      <c r="AG167">
        <v>8</v>
      </c>
      <c r="AH167">
        <v>5</v>
      </c>
      <c r="AI167" t="s">
        <v>69</v>
      </c>
      <c r="AJ167">
        <v>21</v>
      </c>
      <c r="AK167">
        <v>41</v>
      </c>
      <c r="AL167">
        <v>20</v>
      </c>
      <c r="AM167" t="s">
        <v>55</v>
      </c>
      <c r="AO167" t="s">
        <v>70</v>
      </c>
      <c r="AP167" t="s">
        <v>145</v>
      </c>
      <c r="AQ167" t="s">
        <v>76</v>
      </c>
      <c r="AR167" t="s">
        <v>70</v>
      </c>
      <c r="AS167" t="s">
        <v>76</v>
      </c>
      <c r="AT167" t="s">
        <v>70</v>
      </c>
      <c r="AZ167" t="s">
        <v>55</v>
      </c>
      <c r="BB167" t="s">
        <v>70</v>
      </c>
      <c r="BC167" t="s">
        <v>145</v>
      </c>
      <c r="BD167" t="s">
        <v>10336</v>
      </c>
      <c r="BE167" t="s">
        <v>1651</v>
      </c>
    </row>
    <row r="168" spans="1:57" ht="306" x14ac:dyDescent="0.2">
      <c r="A168" t="s">
        <v>801</v>
      </c>
      <c r="B168" t="s">
        <v>1094</v>
      </c>
      <c r="D168" t="s">
        <v>136</v>
      </c>
      <c r="E168" t="s">
        <v>137</v>
      </c>
      <c r="F168" s="1">
        <v>42947.3</v>
      </c>
      <c r="G168" s="1">
        <v>42947.315972222219</v>
      </c>
      <c r="H168" t="s">
        <v>138</v>
      </c>
      <c r="I168" t="s">
        <v>137</v>
      </c>
      <c r="J168">
        <v>0</v>
      </c>
      <c r="K168">
        <v>172</v>
      </c>
      <c r="L168" t="s">
        <v>57</v>
      </c>
      <c r="M168" t="s">
        <v>58</v>
      </c>
      <c r="N168" t="s">
        <v>400</v>
      </c>
      <c r="O168" t="s">
        <v>108</v>
      </c>
      <c r="P168" t="s">
        <v>61</v>
      </c>
      <c r="S168" t="s">
        <v>62</v>
      </c>
      <c r="T168" t="s">
        <v>63</v>
      </c>
      <c r="U168" s="3" t="s">
        <v>1095</v>
      </c>
      <c r="V168" t="s">
        <v>1096</v>
      </c>
      <c r="W168" t="s">
        <v>1097</v>
      </c>
      <c r="Y168" t="s">
        <v>1098</v>
      </c>
      <c r="Z168" t="s">
        <v>439</v>
      </c>
      <c r="AB168" s="2">
        <v>42947</v>
      </c>
      <c r="AC168" s="2">
        <v>42947</v>
      </c>
      <c r="AF168">
        <v>7</v>
      </c>
      <c r="AH168">
        <v>7</v>
      </c>
      <c r="AI168" t="s">
        <v>69</v>
      </c>
      <c r="AJ168">
        <v>33</v>
      </c>
      <c r="AK168">
        <v>0</v>
      </c>
      <c r="AL168">
        <v>0</v>
      </c>
      <c r="AM168" t="s">
        <v>136</v>
      </c>
      <c r="AN168" t="s">
        <v>82</v>
      </c>
      <c r="AO168" t="s">
        <v>70</v>
      </c>
      <c r="AP168" t="s">
        <v>145</v>
      </c>
      <c r="AQ168" t="s">
        <v>76</v>
      </c>
      <c r="AR168" t="s">
        <v>70</v>
      </c>
      <c r="AS168" t="s">
        <v>82</v>
      </c>
      <c r="AT168" t="s">
        <v>70</v>
      </c>
      <c r="AZ168" t="s">
        <v>136</v>
      </c>
      <c r="BA168" t="s">
        <v>82</v>
      </c>
      <c r="BB168" t="s">
        <v>70</v>
      </c>
      <c r="BC168" t="s">
        <v>145</v>
      </c>
      <c r="BD168" t="s">
        <v>10336</v>
      </c>
      <c r="BE168" t="s">
        <v>1651</v>
      </c>
    </row>
    <row r="169" spans="1:57" ht="409.6" x14ac:dyDescent="0.2">
      <c r="A169" t="s">
        <v>1099</v>
      </c>
      <c r="B169" s="4" t="s">
        <v>1100</v>
      </c>
      <c r="D169" t="s">
        <v>157</v>
      </c>
      <c r="E169" t="s">
        <v>151</v>
      </c>
      <c r="F169" s="1">
        <v>42947.402083333334</v>
      </c>
      <c r="G169" s="1">
        <v>42947.595833333333</v>
      </c>
      <c r="H169" t="s">
        <v>149</v>
      </c>
      <c r="I169" t="s">
        <v>151</v>
      </c>
      <c r="J169">
        <v>0</v>
      </c>
      <c r="K169">
        <v>173</v>
      </c>
      <c r="L169" t="s">
        <v>1101</v>
      </c>
      <c r="M169" t="s">
        <v>58</v>
      </c>
      <c r="N169" t="s">
        <v>78</v>
      </c>
      <c r="O169" t="s">
        <v>108</v>
      </c>
      <c r="P169" t="s">
        <v>61</v>
      </c>
      <c r="S169" t="s">
        <v>152</v>
      </c>
      <c r="T169" t="s">
        <v>63</v>
      </c>
      <c r="U169" s="3" t="s">
        <v>1102</v>
      </c>
      <c r="V169" t="s">
        <v>1103</v>
      </c>
      <c r="W169" s="3" t="s">
        <v>1104</v>
      </c>
      <c r="Y169" s="3" t="s">
        <v>1105</v>
      </c>
      <c r="Z169" t="s">
        <v>1106</v>
      </c>
      <c r="AB169" s="2">
        <v>42947</v>
      </c>
      <c r="AC169" s="2">
        <v>42947</v>
      </c>
      <c r="AD169" s="2">
        <v>42947</v>
      </c>
      <c r="AF169">
        <v>11</v>
      </c>
      <c r="AG169">
        <v>12</v>
      </c>
      <c r="AH169">
        <v>9</v>
      </c>
      <c r="AI169" t="s">
        <v>69</v>
      </c>
      <c r="AJ169">
        <v>15</v>
      </c>
      <c r="AK169">
        <v>5</v>
      </c>
      <c r="AL169">
        <v>30</v>
      </c>
      <c r="AM169" t="s">
        <v>157</v>
      </c>
      <c r="AN169" t="s">
        <v>82</v>
      </c>
      <c r="AO169" t="s">
        <v>70</v>
      </c>
      <c r="AP169" t="s">
        <v>148</v>
      </c>
      <c r="AQ169" t="s">
        <v>82</v>
      </c>
      <c r="AR169" t="s">
        <v>70</v>
      </c>
      <c r="AS169" t="s">
        <v>82</v>
      </c>
      <c r="AT169" t="s">
        <v>70</v>
      </c>
      <c r="AU169" t="s">
        <v>491</v>
      </c>
      <c r="AV169" t="s">
        <v>492</v>
      </c>
      <c r="AZ169" t="s">
        <v>157</v>
      </c>
      <c r="BA169" t="s">
        <v>82</v>
      </c>
      <c r="BB169" t="s">
        <v>70</v>
      </c>
      <c r="BC169" t="s">
        <v>148</v>
      </c>
      <c r="BD169" t="s">
        <v>8657</v>
      </c>
      <c r="BE169" t="s">
        <v>7741</v>
      </c>
    </row>
    <row r="170" spans="1:57" ht="404" x14ac:dyDescent="0.2">
      <c r="A170" t="s">
        <v>1107</v>
      </c>
      <c r="B170" t="s">
        <v>1108</v>
      </c>
      <c r="D170" t="s">
        <v>145</v>
      </c>
      <c r="E170" t="s">
        <v>138</v>
      </c>
      <c r="F170" s="1">
        <v>42947.550694444442</v>
      </c>
      <c r="G170" s="1">
        <v>42950.904861111114</v>
      </c>
      <c r="H170" t="s">
        <v>138</v>
      </c>
      <c r="I170" t="s">
        <v>76</v>
      </c>
      <c r="J170">
        <v>0</v>
      </c>
      <c r="K170">
        <v>174</v>
      </c>
      <c r="L170" t="s">
        <v>77</v>
      </c>
      <c r="M170" t="s">
        <v>58</v>
      </c>
      <c r="N170" t="s">
        <v>59</v>
      </c>
      <c r="O170" t="s">
        <v>108</v>
      </c>
      <c r="P170" t="s">
        <v>61</v>
      </c>
      <c r="S170" t="s">
        <v>62</v>
      </c>
      <c r="T170" t="s">
        <v>63</v>
      </c>
      <c r="U170" s="3" t="s">
        <v>1109</v>
      </c>
      <c r="V170" s="3" t="s">
        <v>1110</v>
      </c>
      <c r="W170" t="s">
        <v>1111</v>
      </c>
      <c r="Y170" t="s">
        <v>1112</v>
      </c>
      <c r="Z170" t="s">
        <v>167</v>
      </c>
      <c r="AB170" s="2">
        <v>42947</v>
      </c>
      <c r="AC170" s="2">
        <v>42947</v>
      </c>
      <c r="AF170">
        <v>13</v>
      </c>
      <c r="AG170">
        <v>13</v>
      </c>
      <c r="AH170">
        <v>13</v>
      </c>
      <c r="AI170" t="s">
        <v>69</v>
      </c>
      <c r="AJ170">
        <v>47</v>
      </c>
      <c r="AK170">
        <v>50</v>
      </c>
      <c r="AL170">
        <v>11</v>
      </c>
      <c r="AM170" t="s">
        <v>81</v>
      </c>
      <c r="AO170" t="s">
        <v>70</v>
      </c>
      <c r="AP170" t="s">
        <v>145</v>
      </c>
      <c r="AQ170" t="s">
        <v>76</v>
      </c>
      <c r="AR170" t="s">
        <v>70</v>
      </c>
      <c r="AS170" t="s">
        <v>76</v>
      </c>
      <c r="AT170" t="s">
        <v>70</v>
      </c>
      <c r="AZ170" t="s">
        <v>81</v>
      </c>
      <c r="BB170" t="s">
        <v>70</v>
      </c>
      <c r="BC170" t="s">
        <v>145</v>
      </c>
      <c r="BD170" t="s">
        <v>10336</v>
      </c>
      <c r="BE170" t="s">
        <v>1651</v>
      </c>
    </row>
    <row r="171" spans="1:57" ht="409.6" x14ac:dyDescent="0.2">
      <c r="A171" t="s">
        <v>1113</v>
      </c>
      <c r="B171" t="s">
        <v>1114</v>
      </c>
      <c r="D171" t="s">
        <v>136</v>
      </c>
      <c r="E171" t="s">
        <v>137</v>
      </c>
      <c r="F171" s="1">
        <v>42947.682638888888</v>
      </c>
      <c r="G171" s="1">
        <v>42956.511111111111</v>
      </c>
      <c r="H171" t="s">
        <v>138</v>
      </c>
      <c r="I171" t="s">
        <v>137</v>
      </c>
      <c r="J171">
        <v>0</v>
      </c>
      <c r="K171">
        <v>175</v>
      </c>
      <c r="L171" t="s">
        <v>1115</v>
      </c>
      <c r="M171" t="s">
        <v>58</v>
      </c>
      <c r="N171" t="s">
        <v>139</v>
      </c>
      <c r="O171" t="s">
        <v>108</v>
      </c>
      <c r="P171" t="s">
        <v>61</v>
      </c>
      <c r="S171" t="s">
        <v>62</v>
      </c>
      <c r="T171" t="s">
        <v>63</v>
      </c>
      <c r="U171" s="3" t="s">
        <v>1116</v>
      </c>
      <c r="V171" t="s">
        <v>1117</v>
      </c>
      <c r="W171" t="s">
        <v>1118</v>
      </c>
      <c r="Y171" t="s">
        <v>1119</v>
      </c>
      <c r="Z171" t="s">
        <v>144</v>
      </c>
      <c r="AB171" s="2">
        <v>42947</v>
      </c>
      <c r="AC171" s="2">
        <v>42947</v>
      </c>
      <c r="AD171" s="2">
        <v>42947</v>
      </c>
      <c r="AF171">
        <v>23</v>
      </c>
      <c r="AG171">
        <v>21</v>
      </c>
      <c r="AH171">
        <v>16</v>
      </c>
      <c r="AI171" t="s">
        <v>69</v>
      </c>
      <c r="AJ171">
        <v>17</v>
      </c>
      <c r="AK171">
        <v>0</v>
      </c>
      <c r="AL171">
        <v>0</v>
      </c>
      <c r="AM171" t="s">
        <v>136</v>
      </c>
      <c r="AN171" t="s">
        <v>82</v>
      </c>
      <c r="AO171" t="s">
        <v>70</v>
      </c>
      <c r="AP171" t="s">
        <v>145</v>
      </c>
      <c r="AQ171" t="s">
        <v>76</v>
      </c>
      <c r="AR171" t="s">
        <v>70</v>
      </c>
      <c r="AS171" t="s">
        <v>82</v>
      </c>
      <c r="AT171" t="s">
        <v>70</v>
      </c>
      <c r="AZ171" t="s">
        <v>136</v>
      </c>
      <c r="BA171" t="s">
        <v>82</v>
      </c>
      <c r="BB171" t="s">
        <v>70</v>
      </c>
      <c r="BC171" t="s">
        <v>145</v>
      </c>
      <c r="BD171" t="s">
        <v>10336</v>
      </c>
      <c r="BE171" t="s">
        <v>1651</v>
      </c>
    </row>
    <row r="172" spans="1:57" ht="409.6" x14ac:dyDescent="0.2">
      <c r="A172" t="s">
        <v>1120</v>
      </c>
      <c r="B172" t="s">
        <v>1121</v>
      </c>
      <c r="D172" t="s">
        <v>347</v>
      </c>
      <c r="E172" t="s">
        <v>348</v>
      </c>
      <c r="F172" s="1">
        <v>42948.201388888891</v>
      </c>
      <c r="G172" s="1">
        <v>42949.741666666669</v>
      </c>
      <c r="H172" t="s">
        <v>138</v>
      </c>
      <c r="I172" t="s">
        <v>150</v>
      </c>
      <c r="J172">
        <v>0</v>
      </c>
      <c r="K172">
        <v>176</v>
      </c>
      <c r="L172" t="s">
        <v>107</v>
      </c>
      <c r="M172" t="s">
        <v>58</v>
      </c>
      <c r="N172" t="s">
        <v>59</v>
      </c>
      <c r="O172" t="s">
        <v>108</v>
      </c>
      <c r="P172" t="s">
        <v>652</v>
      </c>
      <c r="T172" t="s">
        <v>63</v>
      </c>
      <c r="U172" s="3" t="s">
        <v>1122</v>
      </c>
      <c r="V172" s="3" t="s">
        <v>1123</v>
      </c>
      <c r="W172" t="s">
        <v>1124</v>
      </c>
      <c r="Z172" t="s">
        <v>344</v>
      </c>
      <c r="AC172" s="2">
        <v>42948</v>
      </c>
      <c r="AH172">
        <v>1</v>
      </c>
      <c r="AI172" t="s">
        <v>69</v>
      </c>
      <c r="AJ172">
        <v>0</v>
      </c>
      <c r="AK172">
        <v>0</v>
      </c>
      <c r="AL172">
        <v>50</v>
      </c>
      <c r="AM172" t="s">
        <v>158</v>
      </c>
      <c r="AO172" t="s">
        <v>70</v>
      </c>
      <c r="AP172" t="s">
        <v>145</v>
      </c>
      <c r="AQ172" t="s">
        <v>76</v>
      </c>
      <c r="AR172" t="s">
        <v>70</v>
      </c>
      <c r="AS172" t="s">
        <v>82</v>
      </c>
      <c r="AT172" t="s">
        <v>70</v>
      </c>
      <c r="AZ172" t="s">
        <v>158</v>
      </c>
      <c r="BB172" t="s">
        <v>70</v>
      </c>
      <c r="BC172" t="s">
        <v>145</v>
      </c>
      <c r="BD172" t="s">
        <v>10336</v>
      </c>
      <c r="BE172" t="s">
        <v>1651</v>
      </c>
    </row>
    <row r="173" spans="1:57" ht="255" x14ac:dyDescent="0.2">
      <c r="A173" t="s">
        <v>1125</v>
      </c>
      <c r="B173" t="s">
        <v>1126</v>
      </c>
      <c r="D173" t="s">
        <v>148</v>
      </c>
      <c r="E173" t="s">
        <v>149</v>
      </c>
      <c r="F173" s="1">
        <v>42948.586805555555</v>
      </c>
      <c r="G173" s="1">
        <v>42991.70416666667</v>
      </c>
      <c r="H173" t="s">
        <v>932</v>
      </c>
      <c r="I173" t="s">
        <v>76</v>
      </c>
      <c r="J173">
        <v>0</v>
      </c>
      <c r="K173">
        <v>177</v>
      </c>
      <c r="L173" t="s">
        <v>107</v>
      </c>
      <c r="M173" t="s">
        <v>58</v>
      </c>
      <c r="N173" t="s">
        <v>139</v>
      </c>
      <c r="O173" t="s">
        <v>60</v>
      </c>
      <c r="P173" t="s">
        <v>61</v>
      </c>
      <c r="S173" t="s">
        <v>62</v>
      </c>
      <c r="T173" t="s">
        <v>63</v>
      </c>
      <c r="U173" s="3" t="s">
        <v>1127</v>
      </c>
      <c r="V173" t="s">
        <v>1128</v>
      </c>
      <c r="W173" t="s">
        <v>1128</v>
      </c>
      <c r="Y173" t="s">
        <v>1128</v>
      </c>
      <c r="Z173" t="s">
        <v>312</v>
      </c>
      <c r="AB173" s="2">
        <v>42948</v>
      </c>
      <c r="AC173" s="2">
        <v>42948</v>
      </c>
      <c r="AF173">
        <v>14</v>
      </c>
      <c r="AH173">
        <v>13</v>
      </c>
      <c r="AI173" t="s">
        <v>69</v>
      </c>
      <c r="AJ173">
        <v>0</v>
      </c>
      <c r="AK173">
        <v>0</v>
      </c>
      <c r="AL173">
        <v>30</v>
      </c>
      <c r="AM173" t="s">
        <v>81</v>
      </c>
      <c r="AO173" t="s">
        <v>70</v>
      </c>
      <c r="AP173" t="s">
        <v>931</v>
      </c>
      <c r="AR173" t="s">
        <v>70</v>
      </c>
      <c r="AS173" t="s">
        <v>82</v>
      </c>
      <c r="AT173" t="s">
        <v>70</v>
      </c>
      <c r="AU173" t="s">
        <v>1129</v>
      </c>
      <c r="AV173" t="s">
        <v>1130</v>
      </c>
      <c r="AZ173" t="s">
        <v>81</v>
      </c>
      <c r="BB173" t="s">
        <v>70</v>
      </c>
      <c r="BC173" t="s">
        <v>931</v>
      </c>
      <c r="BD173" t="s">
        <v>9672</v>
      </c>
      <c r="BE173" t="s">
        <v>7726</v>
      </c>
    </row>
    <row r="174" spans="1:57" ht="409.6" x14ac:dyDescent="0.2">
      <c r="A174" t="s">
        <v>1131</v>
      </c>
      <c r="B174" t="s">
        <v>1132</v>
      </c>
      <c r="D174" t="s">
        <v>81</v>
      </c>
      <c r="E174" t="s">
        <v>76</v>
      </c>
      <c r="F174" s="1">
        <v>42948.800000000003</v>
      </c>
      <c r="G174" s="1">
        <v>42949.379166666666</v>
      </c>
      <c r="H174" t="s">
        <v>471</v>
      </c>
      <c r="I174" t="s">
        <v>76</v>
      </c>
      <c r="J174">
        <v>0</v>
      </c>
      <c r="K174">
        <v>178</v>
      </c>
      <c r="L174" t="s">
        <v>57</v>
      </c>
      <c r="M174" t="s">
        <v>58</v>
      </c>
      <c r="N174" t="s">
        <v>59</v>
      </c>
      <c r="O174" t="s">
        <v>60</v>
      </c>
      <c r="P174" t="s">
        <v>61</v>
      </c>
      <c r="S174" t="s">
        <v>62</v>
      </c>
      <c r="T174" t="s">
        <v>63</v>
      </c>
      <c r="U174" s="3" t="s">
        <v>1133</v>
      </c>
      <c r="V174" t="s">
        <v>1134</v>
      </c>
      <c r="W174" t="s">
        <v>1135</v>
      </c>
      <c r="Y174" t="s">
        <v>1136</v>
      </c>
      <c r="Z174" t="s">
        <v>68</v>
      </c>
      <c r="AB174" s="2">
        <v>42948</v>
      </c>
      <c r="AC174" s="2">
        <v>42948</v>
      </c>
      <c r="AF174">
        <v>19</v>
      </c>
      <c r="AH174">
        <v>18</v>
      </c>
      <c r="AI174" t="s">
        <v>69</v>
      </c>
      <c r="AJ174">
        <v>15</v>
      </c>
      <c r="AK174">
        <v>0</v>
      </c>
      <c r="AL174">
        <v>8</v>
      </c>
      <c r="AM174" t="s">
        <v>81</v>
      </c>
      <c r="AO174" t="s">
        <v>70</v>
      </c>
      <c r="AP174" t="s">
        <v>473</v>
      </c>
      <c r="AR174" t="s">
        <v>70</v>
      </c>
      <c r="AT174" t="s">
        <v>70</v>
      </c>
      <c r="AZ174" t="s">
        <v>81</v>
      </c>
      <c r="BB174" t="s">
        <v>70</v>
      </c>
      <c r="BC174" t="s">
        <v>473</v>
      </c>
      <c r="BD174" t="s">
        <v>10715</v>
      </c>
      <c r="BE174" t="s">
        <v>1651</v>
      </c>
    </row>
    <row r="175" spans="1:57" ht="409.6" x14ac:dyDescent="0.2">
      <c r="A175" t="s">
        <v>1137</v>
      </c>
      <c r="B175" t="s">
        <v>1138</v>
      </c>
      <c r="D175" t="s">
        <v>145</v>
      </c>
      <c r="E175" t="s">
        <v>138</v>
      </c>
      <c r="F175" s="1">
        <v>42949.578472222223</v>
      </c>
      <c r="G175" s="1">
        <v>42949.591666666667</v>
      </c>
      <c r="H175" t="s">
        <v>138</v>
      </c>
      <c r="I175" t="s">
        <v>76</v>
      </c>
      <c r="J175">
        <v>0</v>
      </c>
      <c r="K175">
        <v>179</v>
      </c>
      <c r="L175" t="s">
        <v>77</v>
      </c>
      <c r="M175" t="s">
        <v>58</v>
      </c>
      <c r="N175" t="s">
        <v>59</v>
      </c>
      <c r="O175" t="s">
        <v>108</v>
      </c>
      <c r="P175" t="s">
        <v>61</v>
      </c>
      <c r="S175" t="s">
        <v>62</v>
      </c>
      <c r="T175" t="s">
        <v>63</v>
      </c>
      <c r="U175" s="3" t="s">
        <v>1139</v>
      </c>
      <c r="V175" t="s">
        <v>1140</v>
      </c>
      <c r="W175" t="s">
        <v>1141</v>
      </c>
      <c r="Y175" t="s">
        <v>1142</v>
      </c>
      <c r="Z175" t="s">
        <v>167</v>
      </c>
      <c r="AB175" s="2">
        <v>42949</v>
      </c>
      <c r="AC175" s="2">
        <v>42949</v>
      </c>
      <c r="AF175">
        <v>14</v>
      </c>
      <c r="AH175">
        <v>13</v>
      </c>
      <c r="AI175" t="s">
        <v>69</v>
      </c>
      <c r="AJ175">
        <v>4</v>
      </c>
      <c r="AK175">
        <v>0</v>
      </c>
      <c r="AL175">
        <v>51</v>
      </c>
      <c r="AM175" t="s">
        <v>81</v>
      </c>
      <c r="AO175" t="s">
        <v>70</v>
      </c>
      <c r="AP175" t="s">
        <v>145</v>
      </c>
      <c r="AQ175" t="s">
        <v>76</v>
      </c>
      <c r="AR175" t="s">
        <v>70</v>
      </c>
      <c r="AS175" t="s">
        <v>76</v>
      </c>
      <c r="AT175" t="s">
        <v>70</v>
      </c>
      <c r="AZ175" t="s">
        <v>81</v>
      </c>
      <c r="BB175" t="s">
        <v>70</v>
      </c>
      <c r="BC175" t="s">
        <v>145</v>
      </c>
      <c r="BD175" t="s">
        <v>10336</v>
      </c>
      <c r="BE175" t="s">
        <v>1651</v>
      </c>
    </row>
    <row r="176" spans="1:57" ht="409.6" x14ac:dyDescent="0.2">
      <c r="A176" t="s">
        <v>1143</v>
      </c>
      <c r="B176" t="s">
        <v>1144</v>
      </c>
      <c r="D176" t="s">
        <v>81</v>
      </c>
      <c r="E176" t="s">
        <v>76</v>
      </c>
      <c r="F176" s="1">
        <v>42949.899305555555</v>
      </c>
      <c r="G176" s="1">
        <v>42950.754861111112</v>
      </c>
      <c r="H176" t="s">
        <v>138</v>
      </c>
      <c r="I176" t="s">
        <v>730</v>
      </c>
      <c r="J176">
        <v>0</v>
      </c>
      <c r="K176">
        <v>180</v>
      </c>
      <c r="L176" t="s">
        <v>57</v>
      </c>
      <c r="M176" t="s">
        <v>58</v>
      </c>
      <c r="N176" t="s">
        <v>59</v>
      </c>
      <c r="O176" t="s">
        <v>108</v>
      </c>
      <c r="P176" t="s">
        <v>92</v>
      </c>
      <c r="S176" t="s">
        <v>109</v>
      </c>
      <c r="T176" t="s">
        <v>63</v>
      </c>
      <c r="U176" s="3" t="s">
        <v>1145</v>
      </c>
      <c r="V176" t="s">
        <v>1146</v>
      </c>
      <c r="W176" s="3" t="s">
        <v>1147</v>
      </c>
      <c r="Y176" t="s">
        <v>1148</v>
      </c>
      <c r="Z176" t="s">
        <v>562</v>
      </c>
      <c r="AB176" s="2">
        <v>42949</v>
      </c>
      <c r="AC176" s="2">
        <v>42949</v>
      </c>
      <c r="AD176" s="2">
        <v>42949</v>
      </c>
      <c r="AF176">
        <v>22</v>
      </c>
      <c r="AG176">
        <v>23</v>
      </c>
      <c r="AH176">
        <v>20</v>
      </c>
      <c r="AI176" t="s">
        <v>69</v>
      </c>
      <c r="AJ176">
        <v>10</v>
      </c>
      <c r="AK176">
        <v>30</v>
      </c>
      <c r="AL176">
        <v>57</v>
      </c>
      <c r="AM176" t="s">
        <v>735</v>
      </c>
      <c r="AN176">
        <v>1</v>
      </c>
      <c r="AO176" t="s">
        <v>70</v>
      </c>
      <c r="AP176" t="s">
        <v>145</v>
      </c>
      <c r="AQ176" t="s">
        <v>76</v>
      </c>
      <c r="AR176" t="s">
        <v>70</v>
      </c>
      <c r="AT176" t="s">
        <v>70</v>
      </c>
      <c r="AZ176" t="s">
        <v>735</v>
      </c>
      <c r="BA176">
        <v>1</v>
      </c>
      <c r="BB176" t="s">
        <v>70</v>
      </c>
      <c r="BC176" t="s">
        <v>145</v>
      </c>
      <c r="BD176" t="s">
        <v>10336</v>
      </c>
      <c r="BE176" t="s">
        <v>1651</v>
      </c>
    </row>
    <row r="177" spans="1:57" ht="409.6" x14ac:dyDescent="0.2">
      <c r="A177" t="s">
        <v>1149</v>
      </c>
      <c r="B177" t="s">
        <v>1150</v>
      </c>
      <c r="D177" t="s">
        <v>1151</v>
      </c>
      <c r="E177" t="s">
        <v>1152</v>
      </c>
      <c r="F177" s="1">
        <v>42950.688888888886</v>
      </c>
      <c r="G177" s="1">
        <v>42990.370833333334</v>
      </c>
      <c r="H177" t="s">
        <v>138</v>
      </c>
      <c r="I177" t="s">
        <v>1152</v>
      </c>
      <c r="J177">
        <v>0</v>
      </c>
      <c r="K177">
        <v>181</v>
      </c>
      <c r="L177" t="s">
        <v>57</v>
      </c>
      <c r="M177" t="s">
        <v>58</v>
      </c>
      <c r="N177" t="s">
        <v>78</v>
      </c>
      <c r="O177" t="s">
        <v>108</v>
      </c>
      <c r="P177" t="s">
        <v>61</v>
      </c>
      <c r="S177" t="s">
        <v>109</v>
      </c>
      <c r="T177" t="s">
        <v>63</v>
      </c>
      <c r="U177" s="3" t="s">
        <v>1153</v>
      </c>
      <c r="V177" t="s">
        <v>1154</v>
      </c>
      <c r="W177" t="s">
        <v>1155</v>
      </c>
      <c r="Y177" t="s">
        <v>1156</v>
      </c>
      <c r="Z177" t="s">
        <v>68</v>
      </c>
      <c r="AB177" s="2">
        <v>42950</v>
      </c>
      <c r="AC177" s="2">
        <v>42950</v>
      </c>
      <c r="AD177" s="2">
        <v>42950</v>
      </c>
      <c r="AF177">
        <v>17</v>
      </c>
      <c r="AG177">
        <v>17</v>
      </c>
      <c r="AH177">
        <v>16</v>
      </c>
      <c r="AI177" t="s">
        <v>69</v>
      </c>
      <c r="AJ177">
        <v>0</v>
      </c>
      <c r="AK177">
        <v>10</v>
      </c>
      <c r="AL177">
        <v>5</v>
      </c>
      <c r="AM177" t="s">
        <v>1151</v>
      </c>
      <c r="AN177" t="s">
        <v>82</v>
      </c>
      <c r="AO177" t="s">
        <v>70</v>
      </c>
      <c r="AP177" t="s">
        <v>145</v>
      </c>
      <c r="AQ177" t="s">
        <v>76</v>
      </c>
      <c r="AR177" t="s">
        <v>70</v>
      </c>
      <c r="AS177" t="s">
        <v>82</v>
      </c>
      <c r="AT177" t="s">
        <v>70</v>
      </c>
      <c r="AZ177" t="s">
        <v>1151</v>
      </c>
      <c r="BA177" t="s">
        <v>82</v>
      </c>
      <c r="BB177" t="s">
        <v>70</v>
      </c>
      <c r="BC177" t="s">
        <v>145</v>
      </c>
      <c r="BD177" t="s">
        <v>10336</v>
      </c>
      <c r="BE177" t="s">
        <v>1651</v>
      </c>
    </row>
    <row r="178" spans="1:57" x14ac:dyDescent="0.2">
      <c r="A178" t="s">
        <v>1157</v>
      </c>
      <c r="B178" t="s">
        <v>1158</v>
      </c>
      <c r="D178" t="s">
        <v>158</v>
      </c>
      <c r="E178" t="s">
        <v>150</v>
      </c>
      <c r="F178" s="1">
        <v>42951.635416666664</v>
      </c>
      <c r="G178" s="1">
        <v>42989.755555555559</v>
      </c>
      <c r="H178" t="s">
        <v>150</v>
      </c>
      <c r="I178" t="s">
        <v>76</v>
      </c>
      <c r="J178">
        <v>0</v>
      </c>
      <c r="K178">
        <v>182</v>
      </c>
      <c r="L178" t="s">
        <v>195</v>
      </c>
      <c r="M178" t="s">
        <v>58</v>
      </c>
      <c r="N178" t="s">
        <v>400</v>
      </c>
      <c r="O178" t="s">
        <v>60</v>
      </c>
      <c r="P178" t="s">
        <v>61</v>
      </c>
      <c r="S178" t="s">
        <v>62</v>
      </c>
      <c r="T178" t="s">
        <v>63</v>
      </c>
      <c r="U178" t="s">
        <v>1159</v>
      </c>
      <c r="V178" t="s">
        <v>1160</v>
      </c>
      <c r="W178" t="s">
        <v>1161</v>
      </c>
      <c r="Y178" t="s">
        <v>1162</v>
      </c>
      <c r="Z178" t="s">
        <v>68</v>
      </c>
      <c r="AB178" s="2">
        <v>42969</v>
      </c>
      <c r="AC178" s="2">
        <v>42951</v>
      </c>
      <c r="AF178">
        <v>10</v>
      </c>
      <c r="AH178">
        <v>15</v>
      </c>
      <c r="AI178" t="s">
        <v>127</v>
      </c>
      <c r="AJ178">
        <v>0</v>
      </c>
      <c r="AK178">
        <v>0</v>
      </c>
      <c r="AL178">
        <v>0</v>
      </c>
      <c r="AM178" t="s">
        <v>81</v>
      </c>
      <c r="AO178" t="s">
        <v>70</v>
      </c>
      <c r="AP178" t="s">
        <v>158</v>
      </c>
      <c r="AR178" t="s">
        <v>70</v>
      </c>
      <c r="AT178" t="s">
        <v>70</v>
      </c>
      <c r="AZ178" t="s">
        <v>81</v>
      </c>
      <c r="BB178" t="s">
        <v>70</v>
      </c>
      <c r="BC178" t="s">
        <v>158</v>
      </c>
      <c r="BD178" t="s">
        <v>11568</v>
      </c>
      <c r="BE178" t="s">
        <v>1651</v>
      </c>
    </row>
    <row r="179" spans="1:57" x14ac:dyDescent="0.2">
      <c r="A179" t="s">
        <v>1163</v>
      </c>
      <c r="B179" t="s">
        <v>1164</v>
      </c>
      <c r="D179" t="s">
        <v>74</v>
      </c>
      <c r="E179" t="s">
        <v>75</v>
      </c>
      <c r="F179" s="1">
        <v>42954.59652777778</v>
      </c>
      <c r="G179" s="1">
        <v>42954.638194444444</v>
      </c>
      <c r="H179" t="s">
        <v>162</v>
      </c>
      <c r="I179" t="s">
        <v>75</v>
      </c>
      <c r="J179">
        <v>0</v>
      </c>
      <c r="K179">
        <v>183</v>
      </c>
      <c r="L179" t="s">
        <v>77</v>
      </c>
      <c r="M179" t="s">
        <v>58</v>
      </c>
      <c r="N179" t="s">
        <v>59</v>
      </c>
      <c r="O179" t="s">
        <v>108</v>
      </c>
      <c r="P179" t="s">
        <v>61</v>
      </c>
      <c r="S179" t="s">
        <v>62</v>
      </c>
      <c r="T179" t="s">
        <v>63</v>
      </c>
      <c r="U179" t="s">
        <v>1165</v>
      </c>
      <c r="V179" t="s">
        <v>1166</v>
      </c>
      <c r="W179" t="s">
        <v>1167</v>
      </c>
      <c r="Y179" t="s">
        <v>1168</v>
      </c>
      <c r="Z179" t="s">
        <v>167</v>
      </c>
      <c r="AB179" s="2">
        <v>42954</v>
      </c>
      <c r="AC179" s="2">
        <v>42954</v>
      </c>
      <c r="AD179" s="2">
        <v>42954</v>
      </c>
      <c r="AF179">
        <v>14</v>
      </c>
      <c r="AG179">
        <v>15</v>
      </c>
      <c r="AH179">
        <v>14</v>
      </c>
      <c r="AI179" t="s">
        <v>69</v>
      </c>
      <c r="AJ179">
        <v>45</v>
      </c>
      <c r="AK179">
        <v>0</v>
      </c>
      <c r="AL179">
        <v>15</v>
      </c>
      <c r="AM179" t="s">
        <v>74</v>
      </c>
      <c r="AN179" t="s">
        <v>82</v>
      </c>
      <c r="AO179" t="s">
        <v>70</v>
      </c>
      <c r="AP179" t="s">
        <v>161</v>
      </c>
      <c r="AQ179" t="s">
        <v>82</v>
      </c>
      <c r="AR179" t="s">
        <v>70</v>
      </c>
      <c r="AS179" t="s">
        <v>82</v>
      </c>
      <c r="AT179" t="s">
        <v>70</v>
      </c>
      <c r="AZ179" t="s">
        <v>74</v>
      </c>
      <c r="BA179" t="s">
        <v>82</v>
      </c>
      <c r="BB179" t="s">
        <v>70</v>
      </c>
      <c r="BC179" t="s">
        <v>161</v>
      </c>
      <c r="BD179" t="s">
        <v>8657</v>
      </c>
      <c r="BE179" t="s">
        <v>7741</v>
      </c>
    </row>
    <row r="180" spans="1:57" x14ac:dyDescent="0.2">
      <c r="A180" t="s">
        <v>1169</v>
      </c>
      <c r="B180" t="s">
        <v>1170</v>
      </c>
      <c r="D180" t="s">
        <v>74</v>
      </c>
      <c r="E180" t="s">
        <v>75</v>
      </c>
      <c r="F180" s="1">
        <v>42955.515277777777</v>
      </c>
      <c r="G180" s="1">
        <v>42979.419444444444</v>
      </c>
      <c r="H180" t="s">
        <v>162</v>
      </c>
      <c r="I180" t="s">
        <v>131</v>
      </c>
      <c r="J180">
        <v>0</v>
      </c>
      <c r="K180">
        <v>184</v>
      </c>
      <c r="L180" t="s">
        <v>77</v>
      </c>
      <c r="M180" t="s">
        <v>58</v>
      </c>
      <c r="N180" t="s">
        <v>139</v>
      </c>
      <c r="O180" t="s">
        <v>108</v>
      </c>
      <c r="P180" t="s">
        <v>61</v>
      </c>
      <c r="S180" t="s">
        <v>62</v>
      </c>
      <c r="T180" t="s">
        <v>63</v>
      </c>
      <c r="U180" t="s">
        <v>1171</v>
      </c>
      <c r="V180" t="s">
        <v>1172</v>
      </c>
      <c r="W180" t="s">
        <v>1173</v>
      </c>
      <c r="Y180" t="s">
        <v>1174</v>
      </c>
      <c r="Z180" t="s">
        <v>167</v>
      </c>
      <c r="AB180" s="2">
        <v>42955</v>
      </c>
      <c r="AC180" s="2">
        <v>42955</v>
      </c>
      <c r="AF180">
        <v>12</v>
      </c>
      <c r="AH180">
        <v>12</v>
      </c>
      <c r="AI180" t="s">
        <v>69</v>
      </c>
      <c r="AJ180">
        <v>20</v>
      </c>
      <c r="AK180">
        <v>0</v>
      </c>
      <c r="AL180">
        <v>20</v>
      </c>
      <c r="AM180" t="s">
        <v>130</v>
      </c>
      <c r="AN180" t="s">
        <v>82</v>
      </c>
      <c r="AO180" t="s">
        <v>70</v>
      </c>
      <c r="AP180" t="s">
        <v>161</v>
      </c>
      <c r="AQ180" t="s">
        <v>82</v>
      </c>
      <c r="AR180" t="s">
        <v>70</v>
      </c>
      <c r="AS180" t="s">
        <v>82</v>
      </c>
      <c r="AT180" t="s">
        <v>70</v>
      </c>
      <c r="AZ180" t="s">
        <v>130</v>
      </c>
      <c r="BA180" t="s">
        <v>82</v>
      </c>
      <c r="BB180" t="s">
        <v>70</v>
      </c>
      <c r="BC180" t="s">
        <v>161</v>
      </c>
      <c r="BD180" t="s">
        <v>8657</v>
      </c>
      <c r="BE180" t="s">
        <v>7741</v>
      </c>
    </row>
    <row r="181" spans="1:57" x14ac:dyDescent="0.2">
      <c r="A181" t="s">
        <v>1175</v>
      </c>
      <c r="B181" t="s">
        <v>1176</v>
      </c>
      <c r="D181" t="s">
        <v>130</v>
      </c>
      <c r="E181" t="s">
        <v>131</v>
      </c>
      <c r="F181" s="1">
        <v>42955.568055555559</v>
      </c>
      <c r="G181" s="1">
        <v>42983.761805555558</v>
      </c>
      <c r="H181" t="s">
        <v>56</v>
      </c>
      <c r="I181" t="s">
        <v>131</v>
      </c>
      <c r="J181">
        <v>0</v>
      </c>
      <c r="K181">
        <v>185</v>
      </c>
      <c r="L181" t="s">
        <v>77</v>
      </c>
      <c r="M181" t="s">
        <v>58</v>
      </c>
      <c r="N181" t="s">
        <v>139</v>
      </c>
      <c r="O181" t="s">
        <v>60</v>
      </c>
      <c r="P181" t="s">
        <v>61</v>
      </c>
      <c r="S181" t="s">
        <v>62</v>
      </c>
      <c r="T181" t="s">
        <v>63</v>
      </c>
      <c r="U181" t="s">
        <v>1177</v>
      </c>
      <c r="V181" t="s">
        <v>1178</v>
      </c>
      <c r="W181" t="s">
        <v>1179</v>
      </c>
      <c r="Y181" t="s">
        <v>1180</v>
      </c>
      <c r="Z181" t="s">
        <v>68</v>
      </c>
      <c r="AB181" s="2">
        <v>42955</v>
      </c>
      <c r="AC181" s="2">
        <v>42955</v>
      </c>
      <c r="AF181">
        <v>9</v>
      </c>
      <c r="AH181">
        <v>9</v>
      </c>
      <c r="AI181" t="s">
        <v>69</v>
      </c>
      <c r="AJ181">
        <v>0</v>
      </c>
      <c r="AK181">
        <v>0</v>
      </c>
      <c r="AL181">
        <v>0</v>
      </c>
      <c r="AM181" t="s">
        <v>130</v>
      </c>
      <c r="AN181" t="s">
        <v>82</v>
      </c>
      <c r="AO181" t="s">
        <v>70</v>
      </c>
      <c r="AP181" t="s">
        <v>55</v>
      </c>
      <c r="AR181" t="s">
        <v>70</v>
      </c>
      <c r="AS181" t="s">
        <v>82</v>
      </c>
      <c r="AT181" t="s">
        <v>70</v>
      </c>
      <c r="AZ181" t="s">
        <v>130</v>
      </c>
      <c r="BA181" t="s">
        <v>82</v>
      </c>
      <c r="BB181" t="s">
        <v>70</v>
      </c>
      <c r="BC181" t="s">
        <v>55</v>
      </c>
      <c r="BD181" t="s">
        <v>8988</v>
      </c>
      <c r="BE181" t="s">
        <v>1651</v>
      </c>
    </row>
    <row r="182" spans="1:57" ht="306" x14ac:dyDescent="0.2">
      <c r="A182" t="s">
        <v>1181</v>
      </c>
      <c r="B182" t="s">
        <v>1182</v>
      </c>
      <c r="D182" t="s">
        <v>1183</v>
      </c>
      <c r="E182" t="s">
        <v>1184</v>
      </c>
      <c r="F182" s="1">
        <v>42957.382638888892</v>
      </c>
      <c r="G182" s="1">
        <v>42997.717361111114</v>
      </c>
      <c r="H182" t="s">
        <v>149</v>
      </c>
      <c r="I182" t="s">
        <v>1185</v>
      </c>
      <c r="J182">
        <v>0</v>
      </c>
      <c r="K182">
        <v>186</v>
      </c>
      <c r="L182" t="s">
        <v>107</v>
      </c>
      <c r="M182" t="s">
        <v>58</v>
      </c>
      <c r="N182" t="s">
        <v>59</v>
      </c>
      <c r="O182" t="s">
        <v>108</v>
      </c>
      <c r="P182" t="s">
        <v>61</v>
      </c>
      <c r="S182" t="s">
        <v>152</v>
      </c>
      <c r="T182" t="s">
        <v>63</v>
      </c>
      <c r="U182" s="3" t="s">
        <v>1186</v>
      </c>
      <c r="V182" t="s">
        <v>1187</v>
      </c>
      <c r="W182" t="s">
        <v>1188</v>
      </c>
      <c r="Y182" t="s">
        <v>1189</v>
      </c>
      <c r="Z182" t="s">
        <v>1190</v>
      </c>
      <c r="AB182" s="2">
        <v>42957</v>
      </c>
      <c r="AC182" s="2">
        <v>42957</v>
      </c>
      <c r="AD182" s="2">
        <v>42957</v>
      </c>
      <c r="AF182">
        <v>9</v>
      </c>
      <c r="AG182">
        <v>10</v>
      </c>
      <c r="AH182">
        <v>8</v>
      </c>
      <c r="AI182" t="s">
        <v>127</v>
      </c>
      <c r="AJ182">
        <v>0</v>
      </c>
      <c r="AK182">
        <v>0</v>
      </c>
      <c r="AL182">
        <v>0</v>
      </c>
      <c r="AM182" t="s">
        <v>1191</v>
      </c>
      <c r="AO182" t="s">
        <v>70</v>
      </c>
      <c r="AP182" t="s">
        <v>148</v>
      </c>
      <c r="AQ182" t="s">
        <v>82</v>
      </c>
      <c r="AR182" t="s">
        <v>70</v>
      </c>
      <c r="AS182" t="s">
        <v>82</v>
      </c>
      <c r="AT182" t="s">
        <v>70</v>
      </c>
      <c r="AZ182" t="s">
        <v>1191</v>
      </c>
      <c r="BB182" t="s">
        <v>70</v>
      </c>
      <c r="BC182" t="s">
        <v>148</v>
      </c>
      <c r="BD182" t="s">
        <v>8657</v>
      </c>
      <c r="BE182" t="s">
        <v>7741</v>
      </c>
    </row>
    <row r="183" spans="1:57" x14ac:dyDescent="0.2">
      <c r="A183" t="s">
        <v>1192</v>
      </c>
      <c r="B183" t="s">
        <v>1193</v>
      </c>
      <c r="D183" t="s">
        <v>74</v>
      </c>
      <c r="E183" t="s">
        <v>75</v>
      </c>
      <c r="F183" s="1">
        <v>42957.38958333333</v>
      </c>
      <c r="G183" s="1">
        <v>42957.729861111111</v>
      </c>
      <c r="H183" t="s">
        <v>932</v>
      </c>
      <c r="I183" t="s">
        <v>75</v>
      </c>
      <c r="J183">
        <v>0</v>
      </c>
      <c r="K183">
        <v>187</v>
      </c>
      <c r="L183" t="s">
        <v>77</v>
      </c>
      <c r="M183" t="s">
        <v>58</v>
      </c>
      <c r="N183" t="s">
        <v>78</v>
      </c>
      <c r="O183" t="s">
        <v>60</v>
      </c>
      <c r="P183" t="s">
        <v>92</v>
      </c>
      <c r="S183" t="s">
        <v>152</v>
      </c>
      <c r="T183" t="s">
        <v>63</v>
      </c>
      <c r="U183" t="s">
        <v>1194</v>
      </c>
      <c r="V183" t="s">
        <v>1195</v>
      </c>
      <c r="W183" t="s">
        <v>1196</v>
      </c>
      <c r="Z183" t="s">
        <v>1197</v>
      </c>
      <c r="AB183" s="2">
        <v>42957</v>
      </c>
      <c r="AC183" s="2">
        <v>42957</v>
      </c>
      <c r="AD183" s="2">
        <v>42957</v>
      </c>
      <c r="AF183">
        <v>9</v>
      </c>
      <c r="AG183">
        <v>10</v>
      </c>
      <c r="AH183">
        <v>8</v>
      </c>
      <c r="AI183" t="s">
        <v>69</v>
      </c>
      <c r="AJ183">
        <v>5</v>
      </c>
      <c r="AK183">
        <v>40</v>
      </c>
      <c r="AL183">
        <v>30</v>
      </c>
      <c r="AM183" t="s">
        <v>74</v>
      </c>
      <c r="AN183" t="s">
        <v>82</v>
      </c>
      <c r="AO183" t="s">
        <v>70</v>
      </c>
      <c r="AP183" t="s">
        <v>931</v>
      </c>
      <c r="AR183" t="s">
        <v>70</v>
      </c>
      <c r="AS183" t="s">
        <v>82</v>
      </c>
      <c r="AT183" t="s">
        <v>70</v>
      </c>
      <c r="AZ183" t="s">
        <v>74</v>
      </c>
      <c r="BA183" t="s">
        <v>82</v>
      </c>
      <c r="BB183" t="s">
        <v>70</v>
      </c>
      <c r="BC183" t="s">
        <v>931</v>
      </c>
      <c r="BD183" t="s">
        <v>9672</v>
      </c>
      <c r="BE183" t="s">
        <v>7726</v>
      </c>
    </row>
    <row r="184" spans="1:57" x14ac:dyDescent="0.2">
      <c r="A184" t="s">
        <v>1198</v>
      </c>
      <c r="B184" t="s">
        <v>1199</v>
      </c>
      <c r="D184" t="s">
        <v>1183</v>
      </c>
      <c r="E184" t="s">
        <v>1184</v>
      </c>
      <c r="F184" s="1">
        <v>42958.938194444447</v>
      </c>
      <c r="G184" s="1">
        <v>42997.720833333333</v>
      </c>
      <c r="H184" t="s">
        <v>149</v>
      </c>
      <c r="I184" t="s">
        <v>1185</v>
      </c>
      <c r="J184">
        <v>0</v>
      </c>
      <c r="K184">
        <v>188</v>
      </c>
      <c r="L184" t="s">
        <v>107</v>
      </c>
      <c r="M184" t="s">
        <v>58</v>
      </c>
      <c r="N184" t="s">
        <v>59</v>
      </c>
      <c r="O184" t="s">
        <v>108</v>
      </c>
      <c r="P184" t="s">
        <v>61</v>
      </c>
      <c r="S184" t="s">
        <v>152</v>
      </c>
      <c r="T184" t="s">
        <v>63</v>
      </c>
      <c r="U184" t="s">
        <v>1200</v>
      </c>
      <c r="V184" t="s">
        <v>1201</v>
      </c>
      <c r="W184" t="s">
        <v>1202</v>
      </c>
      <c r="Y184" t="s">
        <v>1203</v>
      </c>
      <c r="Z184" t="s">
        <v>1204</v>
      </c>
      <c r="AB184" s="2">
        <v>42958</v>
      </c>
      <c r="AC184" s="2">
        <v>42958</v>
      </c>
      <c r="AD184" s="2">
        <v>42958</v>
      </c>
      <c r="AF184">
        <v>22</v>
      </c>
      <c r="AG184">
        <v>23</v>
      </c>
      <c r="AH184">
        <v>21</v>
      </c>
      <c r="AI184" t="s">
        <v>69</v>
      </c>
      <c r="AJ184">
        <v>0</v>
      </c>
      <c r="AK184">
        <v>0</v>
      </c>
      <c r="AL184">
        <v>0</v>
      </c>
      <c r="AM184" t="s">
        <v>1191</v>
      </c>
      <c r="AO184" t="s">
        <v>70</v>
      </c>
      <c r="AP184" t="s">
        <v>148</v>
      </c>
      <c r="AQ184" t="s">
        <v>82</v>
      </c>
      <c r="AR184" t="s">
        <v>70</v>
      </c>
      <c r="AS184" t="s">
        <v>82</v>
      </c>
      <c r="AT184" t="s">
        <v>70</v>
      </c>
      <c r="AZ184" t="s">
        <v>1191</v>
      </c>
      <c r="BB184" t="s">
        <v>70</v>
      </c>
      <c r="BC184" t="s">
        <v>148</v>
      </c>
      <c r="BD184" t="s">
        <v>8657</v>
      </c>
      <c r="BE184" t="s">
        <v>7741</v>
      </c>
    </row>
    <row r="185" spans="1:57" ht="409.6" x14ac:dyDescent="0.2">
      <c r="A185" t="s">
        <v>1205</v>
      </c>
      <c r="B185" t="s">
        <v>1206</v>
      </c>
      <c r="D185" t="s">
        <v>347</v>
      </c>
      <c r="E185" t="s">
        <v>348</v>
      </c>
      <c r="F185" s="1">
        <v>42960.250694444447</v>
      </c>
      <c r="G185" s="1">
        <v>42960.439583333333</v>
      </c>
      <c r="H185" t="s">
        <v>138</v>
      </c>
      <c r="I185" t="s">
        <v>348</v>
      </c>
      <c r="J185">
        <v>0</v>
      </c>
      <c r="K185">
        <v>189</v>
      </c>
      <c r="L185" t="s">
        <v>107</v>
      </c>
      <c r="M185" t="s">
        <v>58</v>
      </c>
      <c r="N185" t="s">
        <v>78</v>
      </c>
      <c r="O185" t="s">
        <v>108</v>
      </c>
      <c r="P185" t="s">
        <v>61</v>
      </c>
      <c r="S185" t="s">
        <v>152</v>
      </c>
      <c r="T185" t="s">
        <v>63</v>
      </c>
      <c r="U185" t="s">
        <v>1207</v>
      </c>
      <c r="V185" s="3" t="s">
        <v>1208</v>
      </c>
      <c r="W185" t="s">
        <v>1209</v>
      </c>
      <c r="Y185" t="s">
        <v>1210</v>
      </c>
      <c r="Z185" t="s">
        <v>344</v>
      </c>
      <c r="AB185" s="2">
        <v>42960</v>
      </c>
      <c r="AC185" s="2">
        <v>42960</v>
      </c>
      <c r="AF185">
        <v>6</v>
      </c>
      <c r="AH185">
        <v>5</v>
      </c>
      <c r="AI185" t="s">
        <v>127</v>
      </c>
      <c r="AJ185">
        <v>36</v>
      </c>
      <c r="AK185">
        <v>0</v>
      </c>
      <c r="AL185">
        <v>0</v>
      </c>
      <c r="AM185" t="s">
        <v>347</v>
      </c>
      <c r="AN185" t="s">
        <v>82</v>
      </c>
      <c r="AO185" t="s">
        <v>70</v>
      </c>
      <c r="AP185" t="s">
        <v>145</v>
      </c>
      <c r="AQ185" t="s">
        <v>76</v>
      </c>
      <c r="AR185" t="s">
        <v>70</v>
      </c>
      <c r="AS185" t="s">
        <v>82</v>
      </c>
      <c r="AT185" t="s">
        <v>70</v>
      </c>
      <c r="AZ185" t="s">
        <v>347</v>
      </c>
      <c r="BA185" t="s">
        <v>82</v>
      </c>
      <c r="BB185" t="s">
        <v>70</v>
      </c>
      <c r="BC185" t="s">
        <v>145</v>
      </c>
      <c r="BD185" t="s">
        <v>10336</v>
      </c>
      <c r="BE185" t="s">
        <v>1651</v>
      </c>
    </row>
    <row r="186" spans="1:57" ht="340" x14ac:dyDescent="0.2">
      <c r="A186" t="s">
        <v>1211</v>
      </c>
      <c r="B186" t="s">
        <v>1212</v>
      </c>
      <c r="D186" t="s">
        <v>148</v>
      </c>
      <c r="E186" t="s">
        <v>149</v>
      </c>
      <c r="F186" s="1">
        <v>42961.362500000003</v>
      </c>
      <c r="G186" s="1">
        <v>42991.376388888886</v>
      </c>
      <c r="H186" t="s">
        <v>932</v>
      </c>
      <c r="I186" t="s">
        <v>76</v>
      </c>
      <c r="J186">
        <v>0</v>
      </c>
      <c r="K186">
        <v>190</v>
      </c>
      <c r="L186" t="s">
        <v>107</v>
      </c>
      <c r="M186" t="s">
        <v>58</v>
      </c>
      <c r="N186" t="s">
        <v>400</v>
      </c>
      <c r="O186" t="s">
        <v>60</v>
      </c>
      <c r="P186" t="s">
        <v>61</v>
      </c>
      <c r="S186" t="s">
        <v>152</v>
      </c>
      <c r="T186" t="s">
        <v>63</v>
      </c>
      <c r="U186" s="3" t="s">
        <v>1213</v>
      </c>
      <c r="V186" t="s">
        <v>1214</v>
      </c>
      <c r="W186" t="s">
        <v>1215</v>
      </c>
      <c r="Y186" t="s">
        <v>1216</v>
      </c>
      <c r="Z186" t="s">
        <v>978</v>
      </c>
      <c r="AB186" s="2">
        <v>42961</v>
      </c>
      <c r="AC186" s="2">
        <v>42961</v>
      </c>
      <c r="AF186">
        <v>9</v>
      </c>
      <c r="AH186">
        <v>7</v>
      </c>
      <c r="AI186" t="s">
        <v>69</v>
      </c>
      <c r="AJ186">
        <v>33</v>
      </c>
      <c r="AK186">
        <v>0</v>
      </c>
      <c r="AL186">
        <v>0</v>
      </c>
      <c r="AM186" t="s">
        <v>81</v>
      </c>
      <c r="AO186" t="s">
        <v>70</v>
      </c>
      <c r="AP186" t="s">
        <v>931</v>
      </c>
      <c r="AR186" t="s">
        <v>70</v>
      </c>
      <c r="AS186" t="s">
        <v>82</v>
      </c>
      <c r="AT186" t="s">
        <v>70</v>
      </c>
      <c r="AZ186" t="s">
        <v>81</v>
      </c>
      <c r="BB186" t="s">
        <v>70</v>
      </c>
      <c r="BC186" t="s">
        <v>931</v>
      </c>
      <c r="BD186" t="s">
        <v>9672</v>
      </c>
      <c r="BE186" t="s">
        <v>7726</v>
      </c>
    </row>
    <row r="187" spans="1:57" x14ac:dyDescent="0.2">
      <c r="A187" t="s">
        <v>1217</v>
      </c>
      <c r="B187" t="s">
        <v>1218</v>
      </c>
      <c r="D187" t="s">
        <v>136</v>
      </c>
      <c r="E187" t="s">
        <v>137</v>
      </c>
      <c r="F187" s="1">
        <v>42961.552083333336</v>
      </c>
      <c r="G187" s="1">
        <v>42984.62777777778</v>
      </c>
      <c r="H187" t="s">
        <v>56</v>
      </c>
      <c r="I187" t="s">
        <v>76</v>
      </c>
      <c r="J187">
        <v>0</v>
      </c>
      <c r="K187">
        <v>191</v>
      </c>
      <c r="L187" t="s">
        <v>244</v>
      </c>
      <c r="M187" t="s">
        <v>58</v>
      </c>
      <c r="N187" t="s">
        <v>59</v>
      </c>
      <c r="O187" t="s">
        <v>60</v>
      </c>
      <c r="P187" t="s">
        <v>61</v>
      </c>
      <c r="S187" t="s">
        <v>62</v>
      </c>
      <c r="T187" t="s">
        <v>63</v>
      </c>
      <c r="U187" t="s">
        <v>1219</v>
      </c>
      <c r="V187" t="s">
        <v>1220</v>
      </c>
      <c r="W187" t="s">
        <v>1221</v>
      </c>
      <c r="Y187" t="s">
        <v>1222</v>
      </c>
      <c r="Z187" t="s">
        <v>249</v>
      </c>
      <c r="AB187" s="2">
        <v>42961</v>
      </c>
      <c r="AC187" s="2">
        <v>42961</v>
      </c>
      <c r="AD187" s="2">
        <v>42961</v>
      </c>
      <c r="AF187">
        <v>13</v>
      </c>
      <c r="AG187">
        <v>13</v>
      </c>
      <c r="AH187">
        <v>11</v>
      </c>
      <c r="AI187" t="s">
        <v>69</v>
      </c>
      <c r="AJ187">
        <v>30</v>
      </c>
      <c r="AK187">
        <v>45</v>
      </c>
      <c r="AL187">
        <v>30</v>
      </c>
      <c r="AM187" t="s">
        <v>81</v>
      </c>
      <c r="AO187" t="s">
        <v>70</v>
      </c>
      <c r="AP187" t="s">
        <v>55</v>
      </c>
      <c r="AR187" t="s">
        <v>70</v>
      </c>
      <c r="AS187" t="s">
        <v>82</v>
      </c>
      <c r="AT187" t="s">
        <v>70</v>
      </c>
      <c r="AZ187" t="s">
        <v>81</v>
      </c>
      <c r="BB187" t="s">
        <v>70</v>
      </c>
      <c r="BC187" t="s">
        <v>55</v>
      </c>
      <c r="BD187" t="s">
        <v>8988</v>
      </c>
      <c r="BE187" t="s">
        <v>1651</v>
      </c>
    </row>
    <row r="188" spans="1:57" x14ac:dyDescent="0.2">
      <c r="A188" t="s">
        <v>1223</v>
      </c>
      <c r="B188" t="s">
        <v>1224</v>
      </c>
      <c r="D188" t="s">
        <v>931</v>
      </c>
      <c r="E188" t="s">
        <v>932</v>
      </c>
      <c r="F188" s="1">
        <v>42962.359722222223</v>
      </c>
      <c r="G188" s="1">
        <v>42962.37222222222</v>
      </c>
      <c r="H188" t="s">
        <v>932</v>
      </c>
      <c r="I188" t="s">
        <v>730</v>
      </c>
      <c r="J188">
        <v>0</v>
      </c>
      <c r="K188">
        <v>192</v>
      </c>
      <c r="L188" t="s">
        <v>107</v>
      </c>
      <c r="M188" t="s">
        <v>58</v>
      </c>
      <c r="N188" t="s">
        <v>59</v>
      </c>
      <c r="O188" t="s">
        <v>60</v>
      </c>
      <c r="P188" t="s">
        <v>92</v>
      </c>
      <c r="S188" t="s">
        <v>62</v>
      </c>
      <c r="T188" t="s">
        <v>63</v>
      </c>
      <c r="U188" t="s">
        <v>1225</v>
      </c>
      <c r="V188" t="s">
        <v>1226</v>
      </c>
      <c r="W188" t="s">
        <v>1227</v>
      </c>
      <c r="Y188" t="s">
        <v>1228</v>
      </c>
      <c r="Z188" t="s">
        <v>68</v>
      </c>
      <c r="AB188" s="2">
        <v>42962</v>
      </c>
      <c r="AC188" s="2">
        <v>42962</v>
      </c>
      <c r="AD188" s="2">
        <v>42962</v>
      </c>
      <c r="AF188">
        <v>8</v>
      </c>
      <c r="AG188">
        <v>8</v>
      </c>
      <c r="AH188">
        <v>8</v>
      </c>
      <c r="AI188" t="s">
        <v>69</v>
      </c>
      <c r="AJ188">
        <v>33</v>
      </c>
      <c r="AK188">
        <v>36</v>
      </c>
      <c r="AL188">
        <v>15</v>
      </c>
      <c r="AM188" t="s">
        <v>735</v>
      </c>
      <c r="AN188">
        <v>1</v>
      </c>
      <c r="AO188" t="s">
        <v>70</v>
      </c>
      <c r="AP188" t="s">
        <v>931</v>
      </c>
      <c r="AR188" t="s">
        <v>70</v>
      </c>
      <c r="AT188" t="s">
        <v>70</v>
      </c>
      <c r="AZ188" t="s">
        <v>735</v>
      </c>
      <c r="BA188">
        <v>1</v>
      </c>
      <c r="BB188" t="s">
        <v>70</v>
      </c>
      <c r="BC188" t="s">
        <v>931</v>
      </c>
      <c r="BD188" t="s">
        <v>9672</v>
      </c>
      <c r="BE188" t="s">
        <v>7726</v>
      </c>
    </row>
    <row r="189" spans="1:57" ht="372" x14ac:dyDescent="0.2">
      <c r="A189" t="s">
        <v>1229</v>
      </c>
      <c r="B189" t="s">
        <v>1230</v>
      </c>
      <c r="D189" t="s">
        <v>130</v>
      </c>
      <c r="E189" t="s">
        <v>131</v>
      </c>
      <c r="F189" s="1">
        <v>42962.455555555556</v>
      </c>
      <c r="G189" s="1">
        <v>42963.665277777778</v>
      </c>
      <c r="H189" t="s">
        <v>932</v>
      </c>
      <c r="I189" t="s">
        <v>131</v>
      </c>
      <c r="J189">
        <v>0</v>
      </c>
      <c r="K189">
        <v>193</v>
      </c>
      <c r="L189" t="s">
        <v>77</v>
      </c>
      <c r="M189" t="s">
        <v>58</v>
      </c>
      <c r="N189" t="s">
        <v>59</v>
      </c>
      <c r="O189" t="s">
        <v>60</v>
      </c>
      <c r="P189" t="s">
        <v>61</v>
      </c>
      <c r="S189" t="s">
        <v>62</v>
      </c>
      <c r="T189" t="s">
        <v>63</v>
      </c>
      <c r="U189" s="3" t="s">
        <v>1231</v>
      </c>
      <c r="V189" t="s">
        <v>1232</v>
      </c>
      <c r="W189" t="s">
        <v>1233</v>
      </c>
      <c r="Y189" t="s">
        <v>1234</v>
      </c>
      <c r="Z189" t="s">
        <v>1197</v>
      </c>
      <c r="AB189" s="2">
        <v>42962</v>
      </c>
      <c r="AC189" s="2">
        <v>42962</v>
      </c>
      <c r="AF189">
        <v>8</v>
      </c>
      <c r="AH189">
        <v>8</v>
      </c>
      <c r="AI189" t="s">
        <v>69</v>
      </c>
      <c r="AJ189">
        <v>30</v>
      </c>
      <c r="AK189">
        <v>0</v>
      </c>
      <c r="AL189">
        <v>30</v>
      </c>
      <c r="AM189" t="s">
        <v>130</v>
      </c>
      <c r="AN189" t="s">
        <v>82</v>
      </c>
      <c r="AO189" t="s">
        <v>70</v>
      </c>
      <c r="AP189" t="s">
        <v>931</v>
      </c>
      <c r="AR189" t="s">
        <v>70</v>
      </c>
      <c r="AS189" t="s">
        <v>82</v>
      </c>
      <c r="AT189" t="s">
        <v>70</v>
      </c>
      <c r="AZ189" t="s">
        <v>130</v>
      </c>
      <c r="BA189" t="s">
        <v>82</v>
      </c>
      <c r="BB189" t="s">
        <v>70</v>
      </c>
      <c r="BC189" t="s">
        <v>931</v>
      </c>
      <c r="BD189" t="s">
        <v>9672</v>
      </c>
      <c r="BE189" t="s">
        <v>7726</v>
      </c>
    </row>
    <row r="190" spans="1:57" ht="409.6" x14ac:dyDescent="0.2">
      <c r="A190" t="s">
        <v>1235</v>
      </c>
      <c r="B190" t="s">
        <v>1236</v>
      </c>
      <c r="D190" t="s">
        <v>148</v>
      </c>
      <c r="E190" t="s">
        <v>149</v>
      </c>
      <c r="F190" s="1">
        <v>42962.554166666669</v>
      </c>
      <c r="G190" s="1">
        <v>42983.634722222225</v>
      </c>
      <c r="H190" t="s">
        <v>138</v>
      </c>
      <c r="I190" t="s">
        <v>1185</v>
      </c>
      <c r="J190">
        <v>0</v>
      </c>
      <c r="K190">
        <v>194</v>
      </c>
      <c r="L190" t="s">
        <v>107</v>
      </c>
      <c r="M190" t="s">
        <v>58</v>
      </c>
      <c r="N190" t="s">
        <v>59</v>
      </c>
      <c r="O190" t="s">
        <v>108</v>
      </c>
      <c r="P190" t="s">
        <v>61</v>
      </c>
      <c r="S190" t="s">
        <v>152</v>
      </c>
      <c r="T190" t="s">
        <v>63</v>
      </c>
      <c r="U190" s="3" t="s">
        <v>1237</v>
      </c>
      <c r="V190" s="3" t="s">
        <v>1238</v>
      </c>
      <c r="W190" s="3" t="s">
        <v>1239</v>
      </c>
      <c r="Y190" t="s">
        <v>1240</v>
      </c>
      <c r="Z190" t="s">
        <v>144</v>
      </c>
      <c r="AB190" s="2">
        <v>42962</v>
      </c>
      <c r="AC190" s="2">
        <v>42962</v>
      </c>
      <c r="AF190">
        <v>14</v>
      </c>
      <c r="AH190">
        <v>10</v>
      </c>
      <c r="AI190" t="s">
        <v>69</v>
      </c>
      <c r="AJ190">
        <v>45</v>
      </c>
      <c r="AK190">
        <v>0</v>
      </c>
      <c r="AL190">
        <v>30</v>
      </c>
      <c r="AM190" t="s">
        <v>1191</v>
      </c>
      <c r="AO190" t="s">
        <v>70</v>
      </c>
      <c r="AP190" t="s">
        <v>145</v>
      </c>
      <c r="AQ190" t="s">
        <v>76</v>
      </c>
      <c r="AR190" t="s">
        <v>70</v>
      </c>
      <c r="AS190" t="s">
        <v>82</v>
      </c>
      <c r="AT190" t="s">
        <v>70</v>
      </c>
      <c r="AZ190" t="s">
        <v>1191</v>
      </c>
      <c r="BB190" t="s">
        <v>70</v>
      </c>
      <c r="BC190" t="s">
        <v>145</v>
      </c>
      <c r="BD190" t="s">
        <v>10336</v>
      </c>
      <c r="BE190" t="s">
        <v>1651</v>
      </c>
    </row>
    <row r="191" spans="1:57" ht="409.6" x14ac:dyDescent="0.2">
      <c r="A191" t="s">
        <v>1241</v>
      </c>
      <c r="B191" t="s">
        <v>1242</v>
      </c>
      <c r="D191" t="s">
        <v>148</v>
      </c>
      <c r="E191" t="s">
        <v>149</v>
      </c>
      <c r="F191" s="1">
        <v>42962.561111111114</v>
      </c>
      <c r="G191" s="1">
        <v>42983.637499999997</v>
      </c>
      <c r="H191" t="s">
        <v>138</v>
      </c>
      <c r="I191" t="s">
        <v>1185</v>
      </c>
      <c r="J191">
        <v>0</v>
      </c>
      <c r="K191">
        <v>195</v>
      </c>
      <c r="L191" t="s">
        <v>107</v>
      </c>
      <c r="M191" t="s">
        <v>58</v>
      </c>
      <c r="N191" t="s">
        <v>59</v>
      </c>
      <c r="O191" t="s">
        <v>108</v>
      </c>
      <c r="P191" t="s">
        <v>61</v>
      </c>
      <c r="S191" t="s">
        <v>152</v>
      </c>
      <c r="T191" t="s">
        <v>63</v>
      </c>
      <c r="U191" s="3" t="s">
        <v>1243</v>
      </c>
      <c r="V191" s="3" t="s">
        <v>1244</v>
      </c>
      <c r="W191" s="3" t="s">
        <v>1245</v>
      </c>
      <c r="Y191" t="s">
        <v>1240</v>
      </c>
      <c r="Z191" t="s">
        <v>144</v>
      </c>
      <c r="AB191" s="2">
        <v>42962</v>
      </c>
      <c r="AC191" s="2">
        <v>42962</v>
      </c>
      <c r="AF191">
        <v>14</v>
      </c>
      <c r="AH191">
        <v>13</v>
      </c>
      <c r="AI191" t="s">
        <v>69</v>
      </c>
      <c r="AJ191">
        <v>45</v>
      </c>
      <c r="AK191">
        <v>0</v>
      </c>
      <c r="AL191">
        <v>0</v>
      </c>
      <c r="AM191" t="s">
        <v>1191</v>
      </c>
      <c r="AO191" t="s">
        <v>70</v>
      </c>
      <c r="AP191" t="s">
        <v>145</v>
      </c>
      <c r="AQ191" t="s">
        <v>76</v>
      </c>
      <c r="AR191" t="s">
        <v>70</v>
      </c>
      <c r="AS191" t="s">
        <v>82</v>
      </c>
      <c r="AT191" t="s">
        <v>70</v>
      </c>
      <c r="AZ191" t="s">
        <v>1191</v>
      </c>
      <c r="BB191" t="s">
        <v>70</v>
      </c>
      <c r="BC191" t="s">
        <v>145</v>
      </c>
      <c r="BD191" t="s">
        <v>10336</v>
      </c>
      <c r="BE191" t="s">
        <v>1651</v>
      </c>
    </row>
    <row r="192" spans="1:57" ht="409.6" x14ac:dyDescent="0.2">
      <c r="A192" t="s">
        <v>720</v>
      </c>
      <c r="B192" t="s">
        <v>1246</v>
      </c>
      <c r="D192" t="s">
        <v>136</v>
      </c>
      <c r="E192" t="s">
        <v>137</v>
      </c>
      <c r="F192" s="1">
        <v>42962.686111111114</v>
      </c>
      <c r="G192" s="1">
        <v>42962.708333333336</v>
      </c>
      <c r="H192" t="s">
        <v>138</v>
      </c>
      <c r="I192" t="s">
        <v>137</v>
      </c>
      <c r="J192">
        <v>0</v>
      </c>
      <c r="K192">
        <v>196</v>
      </c>
      <c r="L192" t="s">
        <v>57</v>
      </c>
      <c r="M192" t="s">
        <v>58</v>
      </c>
      <c r="N192" t="s">
        <v>400</v>
      </c>
      <c r="O192" t="s">
        <v>108</v>
      </c>
      <c r="P192" t="s">
        <v>61</v>
      </c>
      <c r="S192" t="s">
        <v>62</v>
      </c>
      <c r="T192" t="s">
        <v>63</v>
      </c>
      <c r="U192" s="3" t="s">
        <v>1247</v>
      </c>
      <c r="V192" t="s">
        <v>1248</v>
      </c>
      <c r="W192" t="s">
        <v>1249</v>
      </c>
      <c r="Y192" t="s">
        <v>1250</v>
      </c>
      <c r="Z192" t="s">
        <v>439</v>
      </c>
      <c r="AB192" s="2">
        <v>42962</v>
      </c>
      <c r="AC192" s="2">
        <v>42962</v>
      </c>
      <c r="AF192">
        <v>16</v>
      </c>
      <c r="AH192">
        <v>15</v>
      </c>
      <c r="AI192" t="s">
        <v>69</v>
      </c>
      <c r="AJ192">
        <v>40</v>
      </c>
      <c r="AK192">
        <v>0</v>
      </c>
      <c r="AL192">
        <v>57</v>
      </c>
      <c r="AM192" t="s">
        <v>136</v>
      </c>
      <c r="AN192" t="s">
        <v>82</v>
      </c>
      <c r="AO192" t="s">
        <v>70</v>
      </c>
      <c r="AP192" t="s">
        <v>145</v>
      </c>
      <c r="AQ192" t="s">
        <v>76</v>
      </c>
      <c r="AR192" t="s">
        <v>70</v>
      </c>
      <c r="AS192" t="s">
        <v>82</v>
      </c>
      <c r="AT192" t="s">
        <v>70</v>
      </c>
      <c r="AZ192" t="s">
        <v>136</v>
      </c>
      <c r="BA192" t="s">
        <v>82</v>
      </c>
      <c r="BB192" t="s">
        <v>70</v>
      </c>
      <c r="BC192" t="s">
        <v>145</v>
      </c>
      <c r="BD192" t="s">
        <v>10336</v>
      </c>
      <c r="BE192" t="s">
        <v>1651</v>
      </c>
    </row>
    <row r="193" spans="1:57" ht="409.6" x14ac:dyDescent="0.2">
      <c r="A193" t="s">
        <v>1251</v>
      </c>
      <c r="B193" t="s">
        <v>1252</v>
      </c>
      <c r="D193" t="s">
        <v>148</v>
      </c>
      <c r="E193" t="s">
        <v>149</v>
      </c>
      <c r="F193" s="1">
        <v>42963.472916666666</v>
      </c>
      <c r="G193" s="1">
        <v>42997.723611111112</v>
      </c>
      <c r="H193" t="s">
        <v>162</v>
      </c>
      <c r="I193" t="s">
        <v>1185</v>
      </c>
      <c r="J193">
        <v>0</v>
      </c>
      <c r="K193">
        <v>197</v>
      </c>
      <c r="L193" t="s">
        <v>542</v>
      </c>
      <c r="M193" t="s">
        <v>58</v>
      </c>
      <c r="N193" t="s">
        <v>59</v>
      </c>
      <c r="O193" t="s">
        <v>108</v>
      </c>
      <c r="P193" t="s">
        <v>61</v>
      </c>
      <c r="S193" t="s">
        <v>62</v>
      </c>
      <c r="T193" t="s">
        <v>63</v>
      </c>
      <c r="U193" s="3" t="s">
        <v>1253</v>
      </c>
      <c r="V193" t="s">
        <v>1254</v>
      </c>
      <c r="W193" t="s">
        <v>1255</v>
      </c>
      <c r="Y193" t="s">
        <v>1256</v>
      </c>
      <c r="Z193" t="s">
        <v>68</v>
      </c>
      <c r="AB193" s="2">
        <v>42963</v>
      </c>
      <c r="AC193" s="2">
        <v>42963</v>
      </c>
      <c r="AD193" s="2">
        <v>42963</v>
      </c>
      <c r="AF193">
        <v>11</v>
      </c>
      <c r="AG193">
        <v>11</v>
      </c>
      <c r="AH193">
        <v>11</v>
      </c>
      <c r="AI193" t="s">
        <v>69</v>
      </c>
      <c r="AJ193">
        <v>20</v>
      </c>
      <c r="AK193">
        <v>30</v>
      </c>
      <c r="AL193">
        <v>0</v>
      </c>
      <c r="AM193" t="s">
        <v>1191</v>
      </c>
      <c r="AO193" t="s">
        <v>70</v>
      </c>
      <c r="AP193" t="s">
        <v>161</v>
      </c>
      <c r="AQ193" t="s">
        <v>82</v>
      </c>
      <c r="AR193" t="s">
        <v>70</v>
      </c>
      <c r="AS193" t="s">
        <v>82</v>
      </c>
      <c r="AT193" t="s">
        <v>70</v>
      </c>
      <c r="AU193" t="s">
        <v>491</v>
      </c>
      <c r="AV193" t="s">
        <v>492</v>
      </c>
      <c r="AZ193" t="s">
        <v>1191</v>
      </c>
      <c r="BB193" t="s">
        <v>70</v>
      </c>
      <c r="BC193" t="s">
        <v>161</v>
      </c>
      <c r="BD193" t="s">
        <v>8657</v>
      </c>
      <c r="BE193" t="s">
        <v>7741</v>
      </c>
    </row>
    <row r="194" spans="1:57" ht="409.6" x14ac:dyDescent="0.2">
      <c r="A194" t="s">
        <v>854</v>
      </c>
      <c r="B194" t="s">
        <v>1257</v>
      </c>
      <c r="D194" t="s">
        <v>130</v>
      </c>
      <c r="E194" t="s">
        <v>131</v>
      </c>
      <c r="F194" s="1">
        <v>42963.486111111109</v>
      </c>
      <c r="G194" s="1">
        <v>42983.486805555556</v>
      </c>
      <c r="H194" t="s">
        <v>162</v>
      </c>
      <c r="I194" t="s">
        <v>131</v>
      </c>
      <c r="J194">
        <v>0</v>
      </c>
      <c r="K194">
        <v>198</v>
      </c>
      <c r="L194" t="s">
        <v>1258</v>
      </c>
      <c r="M194" t="s">
        <v>58</v>
      </c>
      <c r="N194" t="s">
        <v>78</v>
      </c>
      <c r="O194" t="s">
        <v>108</v>
      </c>
      <c r="P194" t="s">
        <v>61</v>
      </c>
      <c r="S194" t="s">
        <v>152</v>
      </c>
      <c r="T194" t="s">
        <v>63</v>
      </c>
      <c r="U194" s="3" t="s">
        <v>1259</v>
      </c>
      <c r="V194" t="s">
        <v>1260</v>
      </c>
      <c r="W194" t="s">
        <v>1261</v>
      </c>
      <c r="Y194" t="s">
        <v>1262</v>
      </c>
      <c r="Z194" t="s">
        <v>1263</v>
      </c>
      <c r="AB194" s="2">
        <v>42963</v>
      </c>
      <c r="AC194" s="2">
        <v>42963</v>
      </c>
      <c r="AF194">
        <v>11</v>
      </c>
      <c r="AH194">
        <v>11</v>
      </c>
      <c r="AI194" t="s">
        <v>69</v>
      </c>
      <c r="AJ194">
        <v>26</v>
      </c>
      <c r="AK194">
        <v>0</v>
      </c>
      <c r="AL194">
        <v>0</v>
      </c>
      <c r="AM194" t="s">
        <v>130</v>
      </c>
      <c r="AN194" t="s">
        <v>82</v>
      </c>
      <c r="AO194" t="s">
        <v>70</v>
      </c>
      <c r="AP194" t="s">
        <v>161</v>
      </c>
      <c r="AQ194" t="s">
        <v>82</v>
      </c>
      <c r="AR194" t="s">
        <v>70</v>
      </c>
      <c r="AS194" t="s">
        <v>82</v>
      </c>
      <c r="AT194" t="s">
        <v>70</v>
      </c>
      <c r="AU194" t="s">
        <v>491</v>
      </c>
      <c r="AV194" t="s">
        <v>492</v>
      </c>
      <c r="AZ194" t="s">
        <v>130</v>
      </c>
      <c r="BA194" t="s">
        <v>82</v>
      </c>
      <c r="BB194" t="s">
        <v>70</v>
      </c>
      <c r="BC194" t="s">
        <v>161</v>
      </c>
      <c r="BD194" t="s">
        <v>8657</v>
      </c>
      <c r="BE194" t="s">
        <v>7741</v>
      </c>
    </row>
    <row r="195" spans="1:57" x14ac:dyDescent="0.2">
      <c r="A195" t="s">
        <v>1264</v>
      </c>
      <c r="B195" t="s">
        <v>1265</v>
      </c>
      <c r="D195" t="s">
        <v>130</v>
      </c>
      <c r="E195" t="s">
        <v>131</v>
      </c>
      <c r="F195" s="1">
        <v>42963.619444444441</v>
      </c>
      <c r="G195" s="1">
        <v>42979.418749999997</v>
      </c>
      <c r="H195" t="s">
        <v>932</v>
      </c>
      <c r="I195" t="s">
        <v>131</v>
      </c>
      <c r="J195">
        <v>0</v>
      </c>
      <c r="K195">
        <v>199</v>
      </c>
      <c r="L195" t="s">
        <v>77</v>
      </c>
      <c r="M195" t="s">
        <v>58</v>
      </c>
      <c r="N195" t="s">
        <v>400</v>
      </c>
      <c r="O195" t="s">
        <v>60</v>
      </c>
      <c r="P195" t="s">
        <v>61</v>
      </c>
      <c r="S195" t="s">
        <v>62</v>
      </c>
      <c r="T195" t="s">
        <v>63</v>
      </c>
      <c r="U195" t="s">
        <v>1266</v>
      </c>
      <c r="V195" t="s">
        <v>1267</v>
      </c>
      <c r="W195" t="s">
        <v>1268</v>
      </c>
      <c r="Y195" t="s">
        <v>1268</v>
      </c>
      <c r="Z195" t="s">
        <v>68</v>
      </c>
      <c r="AB195" s="2">
        <v>42963</v>
      </c>
      <c r="AC195" s="2">
        <v>42963</v>
      </c>
      <c r="AF195">
        <v>7</v>
      </c>
      <c r="AH195">
        <v>7</v>
      </c>
      <c r="AI195" t="s">
        <v>69</v>
      </c>
      <c r="AJ195">
        <v>0</v>
      </c>
      <c r="AK195">
        <v>0</v>
      </c>
      <c r="AL195">
        <v>0</v>
      </c>
      <c r="AM195" t="s">
        <v>130</v>
      </c>
      <c r="AN195" t="s">
        <v>82</v>
      </c>
      <c r="AO195" t="s">
        <v>70</v>
      </c>
      <c r="AP195" t="s">
        <v>931</v>
      </c>
      <c r="AR195" t="s">
        <v>70</v>
      </c>
      <c r="AS195" t="s">
        <v>82</v>
      </c>
      <c r="AT195" t="s">
        <v>70</v>
      </c>
      <c r="AZ195" t="s">
        <v>130</v>
      </c>
      <c r="BA195" t="s">
        <v>82</v>
      </c>
      <c r="BB195" t="s">
        <v>70</v>
      </c>
      <c r="BC195" t="s">
        <v>931</v>
      </c>
      <c r="BD195" t="s">
        <v>9672</v>
      </c>
      <c r="BE195" t="s">
        <v>7726</v>
      </c>
    </row>
    <row r="196" spans="1:57" ht="409.6" x14ac:dyDescent="0.2">
      <c r="A196" t="s">
        <v>1269</v>
      </c>
      <c r="B196" t="s">
        <v>1270</v>
      </c>
      <c r="D196" t="s">
        <v>81</v>
      </c>
      <c r="E196" t="s">
        <v>76</v>
      </c>
      <c r="F196" s="1">
        <v>42967.427777777775</v>
      </c>
      <c r="G196" s="1">
        <v>42967.455555555556</v>
      </c>
      <c r="H196" t="s">
        <v>138</v>
      </c>
      <c r="I196" t="s">
        <v>730</v>
      </c>
      <c r="J196">
        <v>0</v>
      </c>
      <c r="K196">
        <v>200</v>
      </c>
      <c r="L196" t="s">
        <v>107</v>
      </c>
      <c r="M196" t="s">
        <v>58</v>
      </c>
      <c r="N196" t="s">
        <v>59</v>
      </c>
      <c r="O196" t="s">
        <v>108</v>
      </c>
      <c r="P196" t="s">
        <v>92</v>
      </c>
      <c r="S196" t="s">
        <v>152</v>
      </c>
      <c r="T196" t="s">
        <v>63</v>
      </c>
      <c r="U196" s="3" t="s">
        <v>1271</v>
      </c>
      <c r="V196" s="3" t="s">
        <v>1272</v>
      </c>
      <c r="W196" s="3" t="s">
        <v>1273</v>
      </c>
      <c r="Y196" t="s">
        <v>1274</v>
      </c>
      <c r="Z196" t="s">
        <v>562</v>
      </c>
      <c r="AB196" s="2">
        <v>42967</v>
      </c>
      <c r="AC196" s="2">
        <v>42967</v>
      </c>
      <c r="AD196" s="2">
        <v>42967</v>
      </c>
      <c r="AF196">
        <v>10</v>
      </c>
      <c r="AG196">
        <v>10</v>
      </c>
      <c r="AH196">
        <v>7</v>
      </c>
      <c r="AI196" t="s">
        <v>69</v>
      </c>
      <c r="AJ196">
        <v>30</v>
      </c>
      <c r="AK196">
        <v>30</v>
      </c>
      <c r="AL196">
        <v>54</v>
      </c>
      <c r="AM196" t="s">
        <v>735</v>
      </c>
      <c r="AN196">
        <v>1</v>
      </c>
      <c r="AO196" t="s">
        <v>70</v>
      </c>
      <c r="AP196" t="s">
        <v>145</v>
      </c>
      <c r="AQ196" t="s">
        <v>76</v>
      </c>
      <c r="AR196" t="s">
        <v>70</v>
      </c>
      <c r="AT196" t="s">
        <v>70</v>
      </c>
      <c r="AZ196" t="s">
        <v>735</v>
      </c>
      <c r="BA196">
        <v>1</v>
      </c>
      <c r="BB196" t="s">
        <v>70</v>
      </c>
      <c r="BC196" t="s">
        <v>145</v>
      </c>
      <c r="BD196" t="s">
        <v>10336</v>
      </c>
      <c r="BE196" t="s">
        <v>1651</v>
      </c>
    </row>
    <row r="197" spans="1:57" ht="409.6" x14ac:dyDescent="0.2">
      <c r="A197" t="s">
        <v>854</v>
      </c>
      <c r="B197" t="s">
        <v>1275</v>
      </c>
      <c r="D197" t="s">
        <v>136</v>
      </c>
      <c r="E197" t="s">
        <v>137</v>
      </c>
      <c r="F197" s="1">
        <v>42968.424305555556</v>
      </c>
      <c r="G197" s="1">
        <v>42983.493750000001</v>
      </c>
      <c r="H197" t="s">
        <v>162</v>
      </c>
      <c r="I197" t="s">
        <v>131</v>
      </c>
      <c r="J197">
        <v>0</v>
      </c>
      <c r="K197">
        <v>201</v>
      </c>
      <c r="L197" t="s">
        <v>1101</v>
      </c>
      <c r="M197" t="s">
        <v>58</v>
      </c>
      <c r="N197" t="s">
        <v>59</v>
      </c>
      <c r="O197" t="s">
        <v>108</v>
      </c>
      <c r="P197" t="s">
        <v>61</v>
      </c>
      <c r="S197" t="s">
        <v>152</v>
      </c>
      <c r="T197" t="s">
        <v>63</v>
      </c>
      <c r="U197" s="3" t="s">
        <v>1276</v>
      </c>
      <c r="V197" t="s">
        <v>1277</v>
      </c>
      <c r="W197" t="s">
        <v>1278</v>
      </c>
      <c r="Y197" t="s">
        <v>1279</v>
      </c>
      <c r="Z197" t="s">
        <v>1280</v>
      </c>
      <c r="AB197" s="2">
        <v>42968</v>
      </c>
      <c r="AC197" s="2">
        <v>42968</v>
      </c>
      <c r="AF197">
        <v>10</v>
      </c>
      <c r="AH197">
        <v>9</v>
      </c>
      <c r="AI197" t="s">
        <v>69</v>
      </c>
      <c r="AJ197">
        <v>40</v>
      </c>
      <c r="AK197">
        <v>0</v>
      </c>
      <c r="AL197">
        <v>40</v>
      </c>
      <c r="AM197" t="s">
        <v>130</v>
      </c>
      <c r="AN197" t="s">
        <v>82</v>
      </c>
      <c r="AO197" t="s">
        <v>70</v>
      </c>
      <c r="AP197" t="s">
        <v>161</v>
      </c>
      <c r="AQ197" t="s">
        <v>82</v>
      </c>
      <c r="AR197" t="s">
        <v>70</v>
      </c>
      <c r="AS197" t="s">
        <v>82</v>
      </c>
      <c r="AT197" t="s">
        <v>70</v>
      </c>
      <c r="AU197" t="s">
        <v>491</v>
      </c>
      <c r="AV197" t="s">
        <v>492</v>
      </c>
      <c r="AZ197" t="s">
        <v>130</v>
      </c>
      <c r="BA197" t="s">
        <v>82</v>
      </c>
      <c r="BB197" t="s">
        <v>70</v>
      </c>
      <c r="BC197" t="s">
        <v>161</v>
      </c>
      <c r="BD197" t="s">
        <v>8657</v>
      </c>
      <c r="BE197" t="s">
        <v>7741</v>
      </c>
    </row>
    <row r="198" spans="1:57" ht="372" x14ac:dyDescent="0.2">
      <c r="A198" t="s">
        <v>1281</v>
      </c>
      <c r="B198" t="s">
        <v>1282</v>
      </c>
      <c r="D198" t="s">
        <v>130</v>
      </c>
      <c r="E198" t="s">
        <v>131</v>
      </c>
      <c r="F198" s="1">
        <v>42968.543055555558</v>
      </c>
      <c r="G198" s="1">
        <v>42983.745833333334</v>
      </c>
      <c r="H198" t="s">
        <v>138</v>
      </c>
      <c r="I198" t="s">
        <v>131</v>
      </c>
      <c r="J198">
        <v>0</v>
      </c>
      <c r="K198">
        <v>202</v>
      </c>
      <c r="L198" t="s">
        <v>77</v>
      </c>
      <c r="M198" t="s">
        <v>58</v>
      </c>
      <c r="N198" t="s">
        <v>59</v>
      </c>
      <c r="O198" t="s">
        <v>108</v>
      </c>
      <c r="P198" t="s">
        <v>61</v>
      </c>
      <c r="S198" t="s">
        <v>62</v>
      </c>
      <c r="T198" t="s">
        <v>63</v>
      </c>
      <c r="U198" s="3" t="s">
        <v>1283</v>
      </c>
      <c r="V198" t="s">
        <v>1284</v>
      </c>
      <c r="W198" t="s">
        <v>1285</v>
      </c>
      <c r="Y198" t="s">
        <v>1286</v>
      </c>
      <c r="Z198" t="s">
        <v>167</v>
      </c>
      <c r="AB198" s="2">
        <v>42968</v>
      </c>
      <c r="AC198" s="2">
        <v>42968</v>
      </c>
      <c r="AF198">
        <v>13</v>
      </c>
      <c r="AH198">
        <v>12</v>
      </c>
      <c r="AI198" t="s">
        <v>69</v>
      </c>
      <c r="AJ198">
        <v>0</v>
      </c>
      <c r="AK198">
        <v>0</v>
      </c>
      <c r="AL198">
        <v>45</v>
      </c>
      <c r="AM198" t="s">
        <v>130</v>
      </c>
      <c r="AN198" t="s">
        <v>82</v>
      </c>
      <c r="AO198" t="s">
        <v>70</v>
      </c>
      <c r="AP198" t="s">
        <v>145</v>
      </c>
      <c r="AQ198" t="s">
        <v>76</v>
      </c>
      <c r="AR198" t="s">
        <v>70</v>
      </c>
      <c r="AS198" t="s">
        <v>82</v>
      </c>
      <c r="AT198" t="s">
        <v>70</v>
      </c>
      <c r="AZ198" t="s">
        <v>130</v>
      </c>
      <c r="BA198" t="s">
        <v>82</v>
      </c>
      <c r="BB198" t="s">
        <v>70</v>
      </c>
      <c r="BC198" t="s">
        <v>145</v>
      </c>
      <c r="BD198" t="s">
        <v>10336</v>
      </c>
      <c r="BE198" t="s">
        <v>1651</v>
      </c>
    </row>
    <row r="199" spans="1:57" ht="409.6" x14ac:dyDescent="0.2">
      <c r="A199" t="s">
        <v>1287</v>
      </c>
      <c r="B199" t="s">
        <v>1288</v>
      </c>
      <c r="D199" t="s">
        <v>136</v>
      </c>
      <c r="E199" t="s">
        <v>137</v>
      </c>
      <c r="F199" s="1">
        <v>42969.545138888891</v>
      </c>
      <c r="G199" s="1">
        <v>42970.367361111108</v>
      </c>
      <c r="H199" t="s">
        <v>138</v>
      </c>
      <c r="I199" t="s">
        <v>1289</v>
      </c>
      <c r="J199">
        <v>0</v>
      </c>
      <c r="K199">
        <v>203</v>
      </c>
      <c r="L199" t="s">
        <v>107</v>
      </c>
      <c r="M199" t="s">
        <v>58</v>
      </c>
      <c r="N199" t="s">
        <v>59</v>
      </c>
      <c r="O199" t="s">
        <v>108</v>
      </c>
      <c r="P199" t="s">
        <v>61</v>
      </c>
      <c r="S199" t="s">
        <v>62</v>
      </c>
      <c r="T199" t="s">
        <v>63</v>
      </c>
      <c r="U199" s="3" t="s">
        <v>1290</v>
      </c>
      <c r="V199" s="3" t="s">
        <v>1291</v>
      </c>
      <c r="W199" t="s">
        <v>1292</v>
      </c>
      <c r="Y199" t="s">
        <v>1293</v>
      </c>
      <c r="Z199" t="s">
        <v>144</v>
      </c>
      <c r="AB199" s="2">
        <v>42969</v>
      </c>
      <c r="AC199" s="2">
        <v>42969</v>
      </c>
      <c r="AF199">
        <v>13</v>
      </c>
      <c r="AH199">
        <v>1</v>
      </c>
      <c r="AI199" t="s">
        <v>69</v>
      </c>
      <c r="AJ199">
        <v>5</v>
      </c>
      <c r="AK199">
        <v>0</v>
      </c>
      <c r="AL199">
        <v>0</v>
      </c>
      <c r="AM199" t="s">
        <v>1294</v>
      </c>
      <c r="AO199" t="s">
        <v>70</v>
      </c>
      <c r="AP199" t="s">
        <v>145</v>
      </c>
      <c r="AQ199" t="s">
        <v>76</v>
      </c>
      <c r="AR199" t="s">
        <v>70</v>
      </c>
      <c r="AS199" t="s">
        <v>82</v>
      </c>
      <c r="AT199" t="s">
        <v>70</v>
      </c>
      <c r="AU199" t="s">
        <v>1129</v>
      </c>
      <c r="AV199" t="s">
        <v>1130</v>
      </c>
      <c r="AZ199" t="s">
        <v>1294</v>
      </c>
      <c r="BB199" t="s">
        <v>70</v>
      </c>
      <c r="BC199" t="s">
        <v>145</v>
      </c>
      <c r="BD199" t="s">
        <v>10336</v>
      </c>
      <c r="BE199" t="s">
        <v>1651</v>
      </c>
    </row>
    <row r="200" spans="1:57" x14ac:dyDescent="0.2">
      <c r="A200" t="s">
        <v>1295</v>
      </c>
      <c r="B200" t="s">
        <v>1296</v>
      </c>
      <c r="D200" t="s">
        <v>148</v>
      </c>
      <c r="E200" t="s">
        <v>149</v>
      </c>
      <c r="F200" s="1">
        <v>42969.577777777777</v>
      </c>
      <c r="G200" s="1">
        <v>42969.62777777778</v>
      </c>
      <c r="H200" t="s">
        <v>149</v>
      </c>
      <c r="I200" t="s">
        <v>149</v>
      </c>
      <c r="J200">
        <v>0</v>
      </c>
      <c r="K200">
        <v>204</v>
      </c>
      <c r="L200" t="s">
        <v>871</v>
      </c>
      <c r="M200" t="s">
        <v>58</v>
      </c>
      <c r="N200" t="s">
        <v>59</v>
      </c>
      <c r="O200" t="s">
        <v>108</v>
      </c>
      <c r="P200" t="s">
        <v>61</v>
      </c>
      <c r="S200" t="s">
        <v>62</v>
      </c>
      <c r="T200" t="s">
        <v>63</v>
      </c>
      <c r="U200" t="s">
        <v>1297</v>
      </c>
      <c r="V200" t="s">
        <v>1298</v>
      </c>
      <c r="W200" t="s">
        <v>1299</v>
      </c>
      <c r="Y200" t="s">
        <v>1300</v>
      </c>
      <c r="Z200" t="s">
        <v>1301</v>
      </c>
      <c r="AB200" s="2">
        <v>42969</v>
      </c>
      <c r="AC200" s="2">
        <v>42969</v>
      </c>
      <c r="AF200">
        <v>2</v>
      </c>
      <c r="AH200">
        <v>1</v>
      </c>
      <c r="AI200" t="s">
        <v>69</v>
      </c>
      <c r="AJ200">
        <v>45</v>
      </c>
      <c r="AK200">
        <v>0</v>
      </c>
      <c r="AL200">
        <v>23</v>
      </c>
      <c r="AM200" t="s">
        <v>148</v>
      </c>
      <c r="AN200" t="s">
        <v>82</v>
      </c>
      <c r="AO200" t="s">
        <v>70</v>
      </c>
      <c r="AP200" t="s">
        <v>148</v>
      </c>
      <c r="AQ200" t="s">
        <v>82</v>
      </c>
      <c r="AR200" t="s">
        <v>70</v>
      </c>
      <c r="AS200" t="s">
        <v>82</v>
      </c>
      <c r="AT200" t="s">
        <v>70</v>
      </c>
      <c r="AU200" t="s">
        <v>491</v>
      </c>
      <c r="AV200" t="s">
        <v>492</v>
      </c>
      <c r="AZ200" t="s">
        <v>148</v>
      </c>
      <c r="BA200" t="s">
        <v>82</v>
      </c>
      <c r="BB200" t="s">
        <v>70</v>
      </c>
      <c r="BC200" t="s">
        <v>148</v>
      </c>
      <c r="BD200" t="s">
        <v>8657</v>
      </c>
      <c r="BE200" t="s">
        <v>7741</v>
      </c>
    </row>
    <row r="201" spans="1:57" ht="409.6" x14ac:dyDescent="0.2">
      <c r="A201" t="s">
        <v>1302</v>
      </c>
      <c r="B201" t="s">
        <v>1303</v>
      </c>
      <c r="D201" t="s">
        <v>136</v>
      </c>
      <c r="E201" t="s">
        <v>137</v>
      </c>
      <c r="F201" s="1">
        <v>42969.78125</v>
      </c>
      <c r="G201" s="1">
        <v>42991.697916666664</v>
      </c>
      <c r="H201" t="s">
        <v>138</v>
      </c>
      <c r="I201" t="s">
        <v>76</v>
      </c>
      <c r="J201">
        <v>0</v>
      </c>
      <c r="K201">
        <v>205</v>
      </c>
      <c r="L201" t="s">
        <v>1258</v>
      </c>
      <c r="M201" t="s">
        <v>58</v>
      </c>
      <c r="N201" t="s">
        <v>59</v>
      </c>
      <c r="O201" t="s">
        <v>108</v>
      </c>
      <c r="P201" t="s">
        <v>61</v>
      </c>
      <c r="S201" t="s">
        <v>62</v>
      </c>
      <c r="T201" t="s">
        <v>63</v>
      </c>
      <c r="U201" s="3" t="s">
        <v>1304</v>
      </c>
      <c r="V201" t="s">
        <v>1305</v>
      </c>
      <c r="W201" t="s">
        <v>1306</v>
      </c>
      <c r="Y201" t="s">
        <v>1307</v>
      </c>
      <c r="Z201" t="s">
        <v>188</v>
      </c>
      <c r="AB201" s="2">
        <v>42969</v>
      </c>
      <c r="AC201" s="2">
        <v>42969</v>
      </c>
      <c r="AF201">
        <v>19</v>
      </c>
      <c r="AH201">
        <v>18</v>
      </c>
      <c r="AI201" t="s">
        <v>69</v>
      </c>
      <c r="AJ201">
        <v>0</v>
      </c>
      <c r="AK201">
        <v>0</v>
      </c>
      <c r="AL201">
        <v>25</v>
      </c>
      <c r="AM201" t="s">
        <v>81</v>
      </c>
      <c r="AO201" t="s">
        <v>70</v>
      </c>
      <c r="AP201" t="s">
        <v>145</v>
      </c>
      <c r="AQ201" t="s">
        <v>76</v>
      </c>
      <c r="AR201" t="s">
        <v>70</v>
      </c>
      <c r="AS201" t="s">
        <v>82</v>
      </c>
      <c r="AT201" t="s">
        <v>70</v>
      </c>
      <c r="AU201" t="s">
        <v>1129</v>
      </c>
      <c r="AV201" t="s">
        <v>1130</v>
      </c>
      <c r="AZ201" t="s">
        <v>81</v>
      </c>
      <c r="BB201" t="s">
        <v>70</v>
      </c>
      <c r="BC201" t="s">
        <v>145</v>
      </c>
      <c r="BD201" t="s">
        <v>10336</v>
      </c>
      <c r="BE201" t="s">
        <v>1651</v>
      </c>
    </row>
    <row r="202" spans="1:57" ht="409.6" x14ac:dyDescent="0.2">
      <c r="A202" t="s">
        <v>1308</v>
      </c>
      <c r="B202" t="s">
        <v>1309</v>
      </c>
      <c r="D202" t="s">
        <v>136</v>
      </c>
      <c r="E202" t="s">
        <v>137</v>
      </c>
      <c r="F202" s="1">
        <v>42970.324999999997</v>
      </c>
      <c r="G202" s="1">
        <v>42970.702777777777</v>
      </c>
      <c r="H202" t="s">
        <v>56</v>
      </c>
      <c r="I202" t="s">
        <v>56</v>
      </c>
      <c r="J202">
        <v>0</v>
      </c>
      <c r="K202">
        <v>206</v>
      </c>
      <c r="L202" t="s">
        <v>107</v>
      </c>
      <c r="M202" t="s">
        <v>58</v>
      </c>
      <c r="N202" t="s">
        <v>78</v>
      </c>
      <c r="O202" t="s">
        <v>60</v>
      </c>
      <c r="P202" t="s">
        <v>61</v>
      </c>
      <c r="S202" t="s">
        <v>62</v>
      </c>
      <c r="T202" t="s">
        <v>63</v>
      </c>
      <c r="U202" s="3" t="s">
        <v>1310</v>
      </c>
      <c r="V202" t="s">
        <v>1311</v>
      </c>
      <c r="W202" t="s">
        <v>1312</v>
      </c>
      <c r="Y202" t="s">
        <v>1313</v>
      </c>
      <c r="Z202" t="s">
        <v>321</v>
      </c>
      <c r="AB202" s="2">
        <v>42970</v>
      </c>
      <c r="AC202" s="2">
        <v>42970</v>
      </c>
      <c r="AD202" s="2">
        <v>42970</v>
      </c>
      <c r="AF202">
        <v>8</v>
      </c>
      <c r="AG202">
        <v>8</v>
      </c>
      <c r="AH202">
        <v>7</v>
      </c>
      <c r="AI202" t="s">
        <v>127</v>
      </c>
      <c r="AJ202">
        <v>0</v>
      </c>
      <c r="AK202">
        <v>9</v>
      </c>
      <c r="AL202">
        <v>30</v>
      </c>
      <c r="AM202" t="s">
        <v>55</v>
      </c>
      <c r="AO202" t="s">
        <v>70</v>
      </c>
      <c r="AP202" t="s">
        <v>55</v>
      </c>
      <c r="AR202" t="s">
        <v>70</v>
      </c>
      <c r="AS202" t="s">
        <v>82</v>
      </c>
      <c r="AT202" t="s">
        <v>70</v>
      </c>
      <c r="AU202" t="s">
        <v>1129</v>
      </c>
      <c r="AV202" t="s">
        <v>1130</v>
      </c>
      <c r="AZ202" t="s">
        <v>55</v>
      </c>
      <c r="BB202" t="s">
        <v>70</v>
      </c>
      <c r="BC202" t="s">
        <v>55</v>
      </c>
      <c r="BD202" t="s">
        <v>8988</v>
      </c>
      <c r="BE202" t="s">
        <v>1651</v>
      </c>
    </row>
    <row r="203" spans="1:57" ht="409.6" x14ac:dyDescent="0.2">
      <c r="A203" t="s">
        <v>1314</v>
      </c>
      <c r="B203" t="s">
        <v>1315</v>
      </c>
      <c r="D203" t="s">
        <v>145</v>
      </c>
      <c r="E203" t="s">
        <v>138</v>
      </c>
      <c r="F203" s="1">
        <v>42971.414583333331</v>
      </c>
      <c r="G203" s="1">
        <v>42971.467361111114</v>
      </c>
      <c r="H203" t="s">
        <v>138</v>
      </c>
      <c r="I203" t="s">
        <v>151</v>
      </c>
      <c r="J203">
        <v>0</v>
      </c>
      <c r="K203">
        <v>207</v>
      </c>
      <c r="L203" t="s">
        <v>1316</v>
      </c>
      <c r="M203" t="s">
        <v>58</v>
      </c>
      <c r="N203" t="s">
        <v>59</v>
      </c>
      <c r="O203" t="s">
        <v>108</v>
      </c>
      <c r="P203" t="s">
        <v>61</v>
      </c>
      <c r="S203" t="s">
        <v>62</v>
      </c>
      <c r="T203" t="s">
        <v>63</v>
      </c>
      <c r="U203" s="3" t="s">
        <v>1317</v>
      </c>
      <c r="V203" t="s">
        <v>1318</v>
      </c>
      <c r="W203" t="s">
        <v>1319</v>
      </c>
      <c r="Y203" s="3" t="s">
        <v>1320</v>
      </c>
      <c r="Z203" t="s">
        <v>1321</v>
      </c>
      <c r="AB203" s="2">
        <v>42971</v>
      </c>
      <c r="AC203" s="2">
        <v>42971</v>
      </c>
      <c r="AF203">
        <v>9</v>
      </c>
      <c r="AH203">
        <v>9</v>
      </c>
      <c r="AI203" t="s">
        <v>69</v>
      </c>
      <c r="AJ203">
        <v>50</v>
      </c>
      <c r="AK203">
        <v>0</v>
      </c>
      <c r="AL203">
        <v>45</v>
      </c>
      <c r="AM203" t="s">
        <v>157</v>
      </c>
      <c r="AN203" t="s">
        <v>82</v>
      </c>
      <c r="AO203" t="s">
        <v>70</v>
      </c>
      <c r="AP203" t="s">
        <v>145</v>
      </c>
      <c r="AQ203" t="s">
        <v>76</v>
      </c>
      <c r="AR203" t="s">
        <v>70</v>
      </c>
      <c r="AS203" t="s">
        <v>76</v>
      </c>
      <c r="AT203" t="s">
        <v>70</v>
      </c>
      <c r="AU203" t="s">
        <v>491</v>
      </c>
      <c r="AV203" t="s">
        <v>492</v>
      </c>
      <c r="AZ203" t="s">
        <v>157</v>
      </c>
      <c r="BA203" t="s">
        <v>82</v>
      </c>
      <c r="BB203" t="s">
        <v>70</v>
      </c>
      <c r="BC203" t="s">
        <v>145</v>
      </c>
      <c r="BD203" t="s">
        <v>10336</v>
      </c>
      <c r="BE203" t="s">
        <v>1651</v>
      </c>
    </row>
    <row r="204" spans="1:57" x14ac:dyDescent="0.2">
      <c r="A204" t="s">
        <v>1322</v>
      </c>
      <c r="B204" t="s">
        <v>1323</v>
      </c>
      <c r="D204" t="s">
        <v>136</v>
      </c>
      <c r="E204" t="s">
        <v>137</v>
      </c>
      <c r="F204" s="1">
        <v>42971.425000000003</v>
      </c>
      <c r="G204" s="1">
        <v>42979.728472222225</v>
      </c>
      <c r="H204" t="s">
        <v>56</v>
      </c>
      <c r="I204" t="s">
        <v>137</v>
      </c>
      <c r="J204">
        <v>0</v>
      </c>
      <c r="K204">
        <v>208</v>
      </c>
      <c r="L204" t="s">
        <v>1324</v>
      </c>
      <c r="M204" t="s">
        <v>58</v>
      </c>
      <c r="N204" t="s">
        <v>139</v>
      </c>
      <c r="O204" t="s">
        <v>60</v>
      </c>
      <c r="P204" t="s">
        <v>61</v>
      </c>
      <c r="S204" t="s">
        <v>62</v>
      </c>
      <c r="T204" t="s">
        <v>63</v>
      </c>
      <c r="U204" t="s">
        <v>1325</v>
      </c>
      <c r="V204" t="s">
        <v>1326</v>
      </c>
      <c r="W204" t="s">
        <v>1327</v>
      </c>
      <c r="Y204" t="s">
        <v>1328</v>
      </c>
      <c r="Z204" t="s">
        <v>144</v>
      </c>
      <c r="AB204" s="2">
        <v>42971</v>
      </c>
      <c r="AC204" s="2">
        <v>42971</v>
      </c>
      <c r="AF204">
        <v>12</v>
      </c>
      <c r="AH204">
        <v>10</v>
      </c>
      <c r="AI204" t="s">
        <v>69</v>
      </c>
      <c r="AJ204">
        <v>0</v>
      </c>
      <c r="AK204">
        <v>0</v>
      </c>
      <c r="AL204">
        <v>10</v>
      </c>
      <c r="AM204" t="s">
        <v>136</v>
      </c>
      <c r="AN204" t="s">
        <v>82</v>
      </c>
      <c r="AO204" t="s">
        <v>70</v>
      </c>
      <c r="AP204" t="s">
        <v>55</v>
      </c>
      <c r="AR204" t="s">
        <v>70</v>
      </c>
      <c r="AS204" t="s">
        <v>82</v>
      </c>
      <c r="AT204" t="s">
        <v>70</v>
      </c>
      <c r="AZ204" t="s">
        <v>136</v>
      </c>
      <c r="BA204" t="s">
        <v>82</v>
      </c>
      <c r="BB204" t="s">
        <v>70</v>
      </c>
      <c r="BC204" t="s">
        <v>55</v>
      </c>
      <c r="BD204" t="s">
        <v>8988</v>
      </c>
      <c r="BE204" t="s">
        <v>1651</v>
      </c>
    </row>
    <row r="205" spans="1:57" ht="409.6" x14ac:dyDescent="0.2">
      <c r="A205" t="s">
        <v>1329</v>
      </c>
      <c r="B205" t="s">
        <v>1330</v>
      </c>
      <c r="D205" t="s">
        <v>136</v>
      </c>
      <c r="E205" t="s">
        <v>137</v>
      </c>
      <c r="F205" s="1">
        <v>42971.443749999999</v>
      </c>
      <c r="G205" s="1">
        <v>42971.52847222222</v>
      </c>
      <c r="H205" t="s">
        <v>138</v>
      </c>
      <c r="I205" t="s">
        <v>137</v>
      </c>
      <c r="J205">
        <v>0</v>
      </c>
      <c r="K205">
        <v>209</v>
      </c>
      <c r="L205" t="s">
        <v>107</v>
      </c>
      <c r="M205" t="s">
        <v>58</v>
      </c>
      <c r="N205" t="s">
        <v>59</v>
      </c>
      <c r="O205" t="s">
        <v>108</v>
      </c>
      <c r="P205" t="s">
        <v>61</v>
      </c>
      <c r="S205" t="s">
        <v>109</v>
      </c>
      <c r="T205" t="s">
        <v>63</v>
      </c>
      <c r="U205" s="3" t="s">
        <v>1331</v>
      </c>
      <c r="V205" t="s">
        <v>1332</v>
      </c>
      <c r="W205" t="s">
        <v>1333</v>
      </c>
      <c r="Y205" t="s">
        <v>1334</v>
      </c>
      <c r="Z205" t="s">
        <v>144</v>
      </c>
      <c r="AB205" s="2">
        <v>42971</v>
      </c>
      <c r="AC205" s="2">
        <v>42971</v>
      </c>
      <c r="AD205" s="2">
        <v>42971</v>
      </c>
      <c r="AF205">
        <v>10</v>
      </c>
      <c r="AG205">
        <v>11</v>
      </c>
      <c r="AH205">
        <v>10</v>
      </c>
      <c r="AI205" t="s">
        <v>69</v>
      </c>
      <c r="AJ205">
        <v>20</v>
      </c>
      <c r="AK205">
        <v>0</v>
      </c>
      <c r="AL205">
        <v>0</v>
      </c>
      <c r="AM205" t="s">
        <v>136</v>
      </c>
      <c r="AN205" t="s">
        <v>82</v>
      </c>
      <c r="AO205" t="s">
        <v>70</v>
      </c>
      <c r="AP205" t="s">
        <v>145</v>
      </c>
      <c r="AQ205" t="s">
        <v>76</v>
      </c>
      <c r="AR205" t="s">
        <v>70</v>
      </c>
      <c r="AS205" t="s">
        <v>82</v>
      </c>
      <c r="AT205" t="s">
        <v>70</v>
      </c>
      <c r="AZ205" t="s">
        <v>136</v>
      </c>
      <c r="BA205" t="s">
        <v>82</v>
      </c>
      <c r="BB205" t="s">
        <v>70</v>
      </c>
      <c r="BC205" t="s">
        <v>145</v>
      </c>
      <c r="BD205" t="s">
        <v>10336</v>
      </c>
      <c r="BE205" t="s">
        <v>1651</v>
      </c>
    </row>
    <row r="206" spans="1:57" ht="409.6" x14ac:dyDescent="0.2">
      <c r="A206" t="s">
        <v>1335</v>
      </c>
      <c r="B206" t="s">
        <v>1336</v>
      </c>
      <c r="D206" t="s">
        <v>136</v>
      </c>
      <c r="E206" t="s">
        <v>137</v>
      </c>
      <c r="F206" s="1">
        <v>42971.518750000003</v>
      </c>
      <c r="G206" s="1">
        <v>42971.529861111114</v>
      </c>
      <c r="H206" t="s">
        <v>138</v>
      </c>
      <c r="I206" t="s">
        <v>675</v>
      </c>
      <c r="J206">
        <v>0</v>
      </c>
      <c r="K206">
        <v>210</v>
      </c>
      <c r="L206" t="s">
        <v>232</v>
      </c>
      <c r="M206" t="s">
        <v>58</v>
      </c>
      <c r="N206" t="s">
        <v>400</v>
      </c>
      <c r="O206" t="s">
        <v>108</v>
      </c>
      <c r="P206" t="s">
        <v>61</v>
      </c>
      <c r="S206" t="s">
        <v>62</v>
      </c>
      <c r="T206" t="s">
        <v>63</v>
      </c>
      <c r="U206" s="3" t="s">
        <v>1337</v>
      </c>
      <c r="V206" t="s">
        <v>1338</v>
      </c>
      <c r="W206" t="s">
        <v>1339</v>
      </c>
      <c r="Y206" t="s">
        <v>1340</v>
      </c>
      <c r="Z206" t="s">
        <v>312</v>
      </c>
      <c r="AB206" s="2">
        <v>42971</v>
      </c>
      <c r="AC206" s="2">
        <v>42971</v>
      </c>
      <c r="AF206">
        <v>12</v>
      </c>
      <c r="AH206">
        <v>12</v>
      </c>
      <c r="AI206" t="s">
        <v>69</v>
      </c>
      <c r="AJ206">
        <v>44</v>
      </c>
      <c r="AK206">
        <v>0</v>
      </c>
      <c r="AL206">
        <v>0</v>
      </c>
      <c r="AM206" t="s">
        <v>680</v>
      </c>
      <c r="AO206" t="s">
        <v>70</v>
      </c>
      <c r="AP206" t="s">
        <v>145</v>
      </c>
      <c r="AQ206" t="s">
        <v>76</v>
      </c>
      <c r="AR206" t="s">
        <v>70</v>
      </c>
      <c r="AS206" t="s">
        <v>82</v>
      </c>
      <c r="AT206" t="s">
        <v>70</v>
      </c>
      <c r="AZ206" t="s">
        <v>680</v>
      </c>
      <c r="BB206" t="s">
        <v>70</v>
      </c>
      <c r="BC206" t="s">
        <v>145</v>
      </c>
      <c r="BD206" t="s">
        <v>10336</v>
      </c>
      <c r="BE206" t="s">
        <v>1651</v>
      </c>
    </row>
    <row r="207" spans="1:57" ht="409.6" x14ac:dyDescent="0.2">
      <c r="A207" t="s">
        <v>1341</v>
      </c>
      <c r="B207" t="s">
        <v>1342</v>
      </c>
      <c r="D207" t="s">
        <v>136</v>
      </c>
      <c r="E207" t="s">
        <v>137</v>
      </c>
      <c r="F207" s="1">
        <v>42972.806944444441</v>
      </c>
      <c r="G207" s="1">
        <v>42972.934027777781</v>
      </c>
      <c r="H207" t="s">
        <v>138</v>
      </c>
      <c r="I207" t="s">
        <v>137</v>
      </c>
      <c r="J207">
        <v>0</v>
      </c>
      <c r="K207">
        <v>211</v>
      </c>
      <c r="L207" t="s">
        <v>270</v>
      </c>
      <c r="M207" t="s">
        <v>58</v>
      </c>
      <c r="N207" t="s">
        <v>59</v>
      </c>
      <c r="O207" t="s">
        <v>108</v>
      </c>
      <c r="P207" t="s">
        <v>61</v>
      </c>
      <c r="S207" t="s">
        <v>62</v>
      </c>
      <c r="T207" t="s">
        <v>63</v>
      </c>
      <c r="U207" s="3" t="s">
        <v>1343</v>
      </c>
      <c r="V207" t="s">
        <v>1344</v>
      </c>
      <c r="W207" t="s">
        <v>1345</v>
      </c>
      <c r="Y207" t="s">
        <v>1346</v>
      </c>
      <c r="Z207" t="s">
        <v>1347</v>
      </c>
      <c r="AB207" s="2">
        <v>42972</v>
      </c>
      <c r="AC207" s="2">
        <v>42972</v>
      </c>
      <c r="AF207">
        <v>20</v>
      </c>
      <c r="AH207">
        <v>6</v>
      </c>
      <c r="AI207" t="s">
        <v>69</v>
      </c>
      <c r="AJ207">
        <v>15</v>
      </c>
      <c r="AK207">
        <v>0</v>
      </c>
      <c r="AL207">
        <v>55</v>
      </c>
      <c r="AM207" t="s">
        <v>136</v>
      </c>
      <c r="AN207" t="s">
        <v>82</v>
      </c>
      <c r="AO207" t="s">
        <v>70</v>
      </c>
      <c r="AP207" t="s">
        <v>145</v>
      </c>
      <c r="AQ207" t="s">
        <v>76</v>
      </c>
      <c r="AR207" t="s">
        <v>70</v>
      </c>
      <c r="AS207" t="s">
        <v>82</v>
      </c>
      <c r="AT207" t="s">
        <v>70</v>
      </c>
      <c r="AZ207" t="s">
        <v>136</v>
      </c>
      <c r="BA207" t="s">
        <v>82</v>
      </c>
      <c r="BB207" t="s">
        <v>70</v>
      </c>
      <c r="BC207" t="s">
        <v>145</v>
      </c>
      <c r="BD207" t="s">
        <v>10336</v>
      </c>
      <c r="BE207" t="s">
        <v>1651</v>
      </c>
    </row>
    <row r="208" spans="1:57" ht="409.6" x14ac:dyDescent="0.2">
      <c r="A208" t="s">
        <v>1348</v>
      </c>
      <c r="B208" t="s">
        <v>1349</v>
      </c>
      <c r="D208" t="s">
        <v>81</v>
      </c>
      <c r="E208" t="s">
        <v>76</v>
      </c>
      <c r="F208" s="1">
        <v>42974.51666666667</v>
      </c>
      <c r="G208" s="1">
        <v>42985.793749999997</v>
      </c>
      <c r="H208" t="s">
        <v>1350</v>
      </c>
      <c r="I208" t="s">
        <v>730</v>
      </c>
      <c r="J208">
        <v>0</v>
      </c>
      <c r="K208">
        <v>212</v>
      </c>
      <c r="L208" t="s">
        <v>195</v>
      </c>
      <c r="M208" t="s">
        <v>58</v>
      </c>
      <c r="N208" t="s">
        <v>59</v>
      </c>
      <c r="O208" t="s">
        <v>60</v>
      </c>
      <c r="P208" t="s">
        <v>61</v>
      </c>
      <c r="S208" t="s">
        <v>62</v>
      </c>
      <c r="T208" t="s">
        <v>63</v>
      </c>
      <c r="U208" s="3" t="s">
        <v>1351</v>
      </c>
      <c r="V208" t="s">
        <v>1352</v>
      </c>
      <c r="W208" t="s">
        <v>1353</v>
      </c>
      <c r="Y208" s="3" t="s">
        <v>1354</v>
      </c>
      <c r="Z208" t="s">
        <v>68</v>
      </c>
      <c r="AB208" s="2">
        <v>42974</v>
      </c>
      <c r="AC208" s="2">
        <v>42974</v>
      </c>
      <c r="AD208" s="2">
        <v>42974</v>
      </c>
      <c r="AF208">
        <v>18</v>
      </c>
      <c r="AG208">
        <v>22</v>
      </c>
      <c r="AH208">
        <v>7</v>
      </c>
      <c r="AI208" t="s">
        <v>69</v>
      </c>
      <c r="AJ208">
        <v>0</v>
      </c>
      <c r="AK208">
        <v>0</v>
      </c>
      <c r="AL208">
        <v>0</v>
      </c>
      <c r="AM208" t="s">
        <v>735</v>
      </c>
      <c r="AN208">
        <v>1</v>
      </c>
      <c r="AO208" t="s">
        <v>70</v>
      </c>
      <c r="AP208" t="s">
        <v>1355</v>
      </c>
      <c r="AQ208" t="s">
        <v>76</v>
      </c>
      <c r="AR208" t="s">
        <v>70</v>
      </c>
      <c r="AT208" t="s">
        <v>70</v>
      </c>
      <c r="AZ208" t="s">
        <v>735</v>
      </c>
      <c r="BA208">
        <v>1</v>
      </c>
      <c r="BB208" t="s">
        <v>70</v>
      </c>
      <c r="BC208" t="s">
        <v>1355</v>
      </c>
      <c r="BD208" t="s">
        <v>7908</v>
      </c>
      <c r="BE208" t="s">
        <v>1651</v>
      </c>
    </row>
    <row r="209" spans="1:57" x14ac:dyDescent="0.2">
      <c r="A209" t="s">
        <v>1356</v>
      </c>
      <c r="B209" t="s">
        <v>1357</v>
      </c>
      <c r="D209" t="s">
        <v>130</v>
      </c>
      <c r="E209" t="s">
        <v>131</v>
      </c>
      <c r="F209" s="1">
        <v>42975.394444444442</v>
      </c>
      <c r="G209" s="1">
        <v>42983.743750000001</v>
      </c>
      <c r="H209" t="s">
        <v>56</v>
      </c>
      <c r="I209" t="s">
        <v>131</v>
      </c>
      <c r="J209">
        <v>0</v>
      </c>
      <c r="K209">
        <v>213</v>
      </c>
      <c r="L209" t="s">
        <v>244</v>
      </c>
      <c r="M209" t="s">
        <v>58</v>
      </c>
      <c r="N209" t="s">
        <v>59</v>
      </c>
      <c r="O209" t="s">
        <v>60</v>
      </c>
      <c r="P209" t="s">
        <v>61</v>
      </c>
      <c r="S209" t="s">
        <v>152</v>
      </c>
      <c r="T209" t="s">
        <v>63</v>
      </c>
      <c r="U209" t="s">
        <v>1358</v>
      </c>
      <c r="V209" t="s">
        <v>1359</v>
      </c>
      <c r="W209" t="s">
        <v>1360</v>
      </c>
      <c r="Y209" t="s">
        <v>1361</v>
      </c>
      <c r="Z209" t="s">
        <v>1362</v>
      </c>
      <c r="AB209" s="2">
        <v>42975</v>
      </c>
      <c r="AC209" s="2">
        <v>42975</v>
      </c>
      <c r="AF209">
        <v>11</v>
      </c>
      <c r="AH209">
        <v>9</v>
      </c>
      <c r="AI209" t="s">
        <v>69</v>
      </c>
      <c r="AJ209">
        <v>4</v>
      </c>
      <c r="AK209">
        <v>0</v>
      </c>
      <c r="AL209">
        <v>30</v>
      </c>
      <c r="AM209" t="s">
        <v>130</v>
      </c>
      <c r="AN209" t="s">
        <v>82</v>
      </c>
      <c r="AO209" t="s">
        <v>70</v>
      </c>
      <c r="AP209" t="s">
        <v>55</v>
      </c>
      <c r="AR209" t="s">
        <v>70</v>
      </c>
      <c r="AS209" t="s">
        <v>82</v>
      </c>
      <c r="AT209" t="s">
        <v>70</v>
      </c>
      <c r="AZ209" t="s">
        <v>130</v>
      </c>
      <c r="BA209" t="s">
        <v>82</v>
      </c>
      <c r="BB209" t="s">
        <v>70</v>
      </c>
      <c r="BC209" t="s">
        <v>55</v>
      </c>
      <c r="BD209" t="s">
        <v>8988</v>
      </c>
      <c r="BE209" t="s">
        <v>1651</v>
      </c>
    </row>
    <row r="210" spans="1:57" ht="289" x14ac:dyDescent="0.2">
      <c r="A210" t="s">
        <v>807</v>
      </c>
      <c r="B210" t="s">
        <v>1363</v>
      </c>
      <c r="D210" t="s">
        <v>145</v>
      </c>
      <c r="E210" t="s">
        <v>138</v>
      </c>
      <c r="F210" s="1">
        <v>42975.78125</v>
      </c>
      <c r="G210" s="1">
        <v>42977.361805555556</v>
      </c>
      <c r="H210" t="s">
        <v>138</v>
      </c>
      <c r="I210" t="s">
        <v>730</v>
      </c>
      <c r="J210">
        <v>0</v>
      </c>
      <c r="K210">
        <v>214</v>
      </c>
      <c r="L210" t="s">
        <v>107</v>
      </c>
      <c r="M210" t="s">
        <v>58</v>
      </c>
      <c r="N210" t="s">
        <v>59</v>
      </c>
      <c r="O210" t="s">
        <v>108</v>
      </c>
      <c r="P210" t="s">
        <v>61</v>
      </c>
      <c r="S210" t="s">
        <v>122</v>
      </c>
      <c r="T210" t="s">
        <v>63</v>
      </c>
      <c r="U210" s="3" t="s">
        <v>1364</v>
      </c>
      <c r="V210" t="s">
        <v>1365</v>
      </c>
      <c r="W210" t="s">
        <v>1366</v>
      </c>
      <c r="Y210" t="s">
        <v>1367</v>
      </c>
      <c r="Z210" t="s">
        <v>562</v>
      </c>
      <c r="AB210" s="2">
        <v>42975</v>
      </c>
      <c r="AC210" s="2">
        <v>42975</v>
      </c>
      <c r="AD210" s="2">
        <v>42975</v>
      </c>
      <c r="AF210">
        <v>18</v>
      </c>
      <c r="AG210">
        <v>19</v>
      </c>
      <c r="AH210">
        <v>18</v>
      </c>
      <c r="AI210" t="s">
        <v>127</v>
      </c>
      <c r="AJ210">
        <v>45</v>
      </c>
      <c r="AK210">
        <v>40</v>
      </c>
      <c r="AL210">
        <v>30</v>
      </c>
      <c r="AM210" t="s">
        <v>735</v>
      </c>
      <c r="AN210">
        <v>1</v>
      </c>
      <c r="AO210" t="s">
        <v>70</v>
      </c>
      <c r="AP210" t="s">
        <v>145</v>
      </c>
      <c r="AQ210" t="s">
        <v>76</v>
      </c>
      <c r="AR210" t="s">
        <v>70</v>
      </c>
      <c r="AS210" t="s">
        <v>76</v>
      </c>
      <c r="AT210" t="s">
        <v>70</v>
      </c>
      <c r="AZ210" t="s">
        <v>735</v>
      </c>
      <c r="BA210">
        <v>1</v>
      </c>
      <c r="BB210" t="s">
        <v>70</v>
      </c>
      <c r="BC210" t="s">
        <v>145</v>
      </c>
      <c r="BD210" t="s">
        <v>10336</v>
      </c>
      <c r="BE210" t="s">
        <v>1651</v>
      </c>
    </row>
    <row r="211" spans="1:57" ht="409.6" x14ac:dyDescent="0.2">
      <c r="A211" t="s">
        <v>1368</v>
      </c>
      <c r="B211" t="s">
        <v>1369</v>
      </c>
      <c r="D211" t="s">
        <v>347</v>
      </c>
      <c r="E211" t="s">
        <v>348</v>
      </c>
      <c r="F211" s="1">
        <v>42976.15625</v>
      </c>
      <c r="G211" s="1">
        <v>42989.700694444444</v>
      </c>
      <c r="H211" t="s">
        <v>138</v>
      </c>
      <c r="I211" t="s">
        <v>76</v>
      </c>
      <c r="J211">
        <v>0</v>
      </c>
      <c r="K211">
        <v>215</v>
      </c>
      <c r="L211" t="s">
        <v>107</v>
      </c>
      <c r="M211" t="s">
        <v>58</v>
      </c>
      <c r="N211" t="s">
        <v>59</v>
      </c>
      <c r="O211" t="s">
        <v>108</v>
      </c>
      <c r="P211" t="s">
        <v>652</v>
      </c>
      <c r="S211" t="s">
        <v>109</v>
      </c>
      <c r="T211" t="s">
        <v>63</v>
      </c>
      <c r="U211" s="3" t="s">
        <v>1370</v>
      </c>
      <c r="V211" t="s">
        <v>1371</v>
      </c>
      <c r="W211" t="s">
        <v>1372</v>
      </c>
      <c r="Y211" t="s">
        <v>1373</v>
      </c>
      <c r="Z211" t="s">
        <v>344</v>
      </c>
      <c r="AB211" s="2">
        <v>42978</v>
      </c>
      <c r="AC211" s="2">
        <v>42975</v>
      </c>
      <c r="AF211">
        <v>23</v>
      </c>
      <c r="AH211">
        <v>11</v>
      </c>
      <c r="AI211" t="s">
        <v>127</v>
      </c>
      <c r="AJ211">
        <v>0</v>
      </c>
      <c r="AK211">
        <v>0</v>
      </c>
      <c r="AL211">
        <v>0</v>
      </c>
      <c r="AM211" t="s">
        <v>81</v>
      </c>
      <c r="AO211" t="s">
        <v>70</v>
      </c>
      <c r="AP211" t="s">
        <v>145</v>
      </c>
      <c r="AQ211" t="s">
        <v>76</v>
      </c>
      <c r="AR211" t="s">
        <v>70</v>
      </c>
      <c r="AS211" t="s">
        <v>82</v>
      </c>
      <c r="AT211" t="s">
        <v>70</v>
      </c>
      <c r="AZ211" t="s">
        <v>81</v>
      </c>
      <c r="BB211" t="s">
        <v>70</v>
      </c>
      <c r="BC211" t="s">
        <v>145</v>
      </c>
      <c r="BD211" t="s">
        <v>10336</v>
      </c>
      <c r="BE211" t="s">
        <v>1651</v>
      </c>
    </row>
    <row r="212" spans="1:57" ht="372" x14ac:dyDescent="0.2">
      <c r="A212" t="s">
        <v>1374</v>
      </c>
      <c r="B212" t="s">
        <v>1375</v>
      </c>
      <c r="D212" t="s">
        <v>1376</v>
      </c>
      <c r="E212" t="s">
        <v>1377</v>
      </c>
      <c r="F212" s="1">
        <v>42976.696527777778</v>
      </c>
      <c r="G212" s="1">
        <v>42997.365277777775</v>
      </c>
      <c r="H212" t="s">
        <v>138</v>
      </c>
      <c r="I212" t="s">
        <v>76</v>
      </c>
      <c r="J212">
        <v>0</v>
      </c>
      <c r="K212">
        <v>216</v>
      </c>
      <c r="L212" t="s">
        <v>244</v>
      </c>
      <c r="M212" t="s">
        <v>58</v>
      </c>
      <c r="N212" t="s">
        <v>78</v>
      </c>
      <c r="O212" t="s">
        <v>108</v>
      </c>
      <c r="P212" t="s">
        <v>61</v>
      </c>
      <c r="S212" t="s">
        <v>1378</v>
      </c>
      <c r="T212" t="s">
        <v>63</v>
      </c>
      <c r="U212" s="3" t="s">
        <v>1379</v>
      </c>
      <c r="V212" t="s">
        <v>1380</v>
      </c>
      <c r="W212" t="s">
        <v>1381</v>
      </c>
      <c r="Y212" t="s">
        <v>1382</v>
      </c>
      <c r="Z212" t="s">
        <v>1383</v>
      </c>
      <c r="AB212" s="2">
        <v>42976</v>
      </c>
      <c r="AC212" s="2">
        <v>42976</v>
      </c>
      <c r="AF212">
        <v>16</v>
      </c>
      <c r="AH212">
        <v>16</v>
      </c>
      <c r="AI212" t="s">
        <v>69</v>
      </c>
      <c r="AJ212">
        <v>50</v>
      </c>
      <c r="AK212">
        <v>0</v>
      </c>
      <c r="AL212">
        <v>25</v>
      </c>
      <c r="AM212" t="s">
        <v>81</v>
      </c>
      <c r="AO212" t="s">
        <v>70</v>
      </c>
      <c r="AP212" t="s">
        <v>145</v>
      </c>
      <c r="AQ212" t="s">
        <v>76</v>
      </c>
      <c r="AR212" t="s">
        <v>70</v>
      </c>
      <c r="AS212" t="s">
        <v>82</v>
      </c>
      <c r="AT212" t="s">
        <v>70</v>
      </c>
      <c r="AZ212" t="s">
        <v>81</v>
      </c>
      <c r="BB212" t="s">
        <v>70</v>
      </c>
      <c r="BC212" t="s">
        <v>145</v>
      </c>
      <c r="BD212" t="s">
        <v>10336</v>
      </c>
      <c r="BE212" t="s">
        <v>1651</v>
      </c>
    </row>
    <row r="213" spans="1:57" ht="289" x14ac:dyDescent="0.2">
      <c r="A213" t="s">
        <v>807</v>
      </c>
      <c r="B213" t="s">
        <v>1384</v>
      </c>
      <c r="D213" t="s">
        <v>81</v>
      </c>
      <c r="E213" t="s">
        <v>76</v>
      </c>
      <c r="F213" s="1">
        <v>42977.370833333334</v>
      </c>
      <c r="G213" s="1">
        <v>42978.581944444442</v>
      </c>
      <c r="H213" t="s">
        <v>138</v>
      </c>
      <c r="I213" t="s">
        <v>730</v>
      </c>
      <c r="J213">
        <v>0</v>
      </c>
      <c r="K213">
        <v>217</v>
      </c>
      <c r="L213" t="s">
        <v>107</v>
      </c>
      <c r="M213" t="s">
        <v>58</v>
      </c>
      <c r="N213" t="s">
        <v>59</v>
      </c>
      <c r="O213" t="s">
        <v>108</v>
      </c>
      <c r="P213" t="s">
        <v>61</v>
      </c>
      <c r="S213" t="s">
        <v>122</v>
      </c>
      <c r="T213" t="s">
        <v>63</v>
      </c>
      <c r="U213" s="3" t="s">
        <v>1364</v>
      </c>
      <c r="V213" t="s">
        <v>1365</v>
      </c>
      <c r="W213" t="s">
        <v>1366</v>
      </c>
      <c r="Y213" t="s">
        <v>1367</v>
      </c>
      <c r="Z213" t="s">
        <v>562</v>
      </c>
      <c r="AB213" s="2">
        <v>42975</v>
      </c>
      <c r="AC213" s="2">
        <v>42975</v>
      </c>
      <c r="AD213" s="2">
        <v>42975</v>
      </c>
      <c r="AF213">
        <v>18</v>
      </c>
      <c r="AG213">
        <v>19</v>
      </c>
      <c r="AH213">
        <v>18</v>
      </c>
      <c r="AI213" t="s">
        <v>127</v>
      </c>
      <c r="AJ213">
        <v>45</v>
      </c>
      <c r="AK213">
        <v>40</v>
      </c>
      <c r="AL213">
        <v>30</v>
      </c>
      <c r="AM213" t="s">
        <v>735</v>
      </c>
      <c r="AN213">
        <v>1</v>
      </c>
      <c r="AO213" t="s">
        <v>70</v>
      </c>
      <c r="AP213" t="s">
        <v>145</v>
      </c>
      <c r="AQ213" t="s">
        <v>76</v>
      </c>
      <c r="AR213" t="s">
        <v>70</v>
      </c>
      <c r="AT213" t="s">
        <v>70</v>
      </c>
      <c r="AZ213" t="s">
        <v>735</v>
      </c>
      <c r="BA213">
        <v>1</v>
      </c>
      <c r="BB213" t="s">
        <v>70</v>
      </c>
      <c r="BC213" t="s">
        <v>145</v>
      </c>
      <c r="BD213" t="s">
        <v>10336</v>
      </c>
      <c r="BE213" t="s">
        <v>1651</v>
      </c>
    </row>
    <row r="214" spans="1:57" ht="409.6" x14ac:dyDescent="0.2">
      <c r="A214" t="s">
        <v>1385</v>
      </c>
      <c r="B214" t="s">
        <v>1386</v>
      </c>
      <c r="D214" t="s">
        <v>1183</v>
      </c>
      <c r="E214" t="s">
        <v>1184</v>
      </c>
      <c r="F214" s="1">
        <v>42977.484027777777</v>
      </c>
      <c r="G214" s="1">
        <v>42991.794444444444</v>
      </c>
      <c r="H214" t="s">
        <v>149</v>
      </c>
      <c r="I214" t="s">
        <v>1185</v>
      </c>
      <c r="J214">
        <v>0</v>
      </c>
      <c r="K214">
        <v>218</v>
      </c>
      <c r="L214" t="s">
        <v>107</v>
      </c>
      <c r="M214" t="s">
        <v>58</v>
      </c>
      <c r="N214" t="s">
        <v>59</v>
      </c>
      <c r="O214" t="s">
        <v>108</v>
      </c>
      <c r="P214" t="s">
        <v>61</v>
      </c>
      <c r="S214" t="s">
        <v>152</v>
      </c>
      <c r="T214" t="s">
        <v>63</v>
      </c>
      <c r="U214" s="3" t="s">
        <v>1387</v>
      </c>
      <c r="V214" t="s">
        <v>1388</v>
      </c>
      <c r="W214" s="3" t="s">
        <v>1389</v>
      </c>
      <c r="Y214" t="s">
        <v>1390</v>
      </c>
      <c r="Z214" t="s">
        <v>562</v>
      </c>
      <c r="AB214" s="2">
        <v>42977</v>
      </c>
      <c r="AC214" s="2">
        <v>42977</v>
      </c>
      <c r="AF214">
        <v>13</v>
      </c>
      <c r="AH214">
        <v>10</v>
      </c>
      <c r="AI214" t="s">
        <v>69</v>
      </c>
      <c r="AJ214">
        <v>0</v>
      </c>
      <c r="AK214">
        <v>0</v>
      </c>
      <c r="AL214">
        <v>29</v>
      </c>
      <c r="AM214" t="s">
        <v>1191</v>
      </c>
      <c r="AO214" t="s">
        <v>70</v>
      </c>
      <c r="AP214" t="s">
        <v>148</v>
      </c>
      <c r="AQ214" t="s">
        <v>82</v>
      </c>
      <c r="AR214" t="s">
        <v>70</v>
      </c>
      <c r="AS214" t="s">
        <v>82</v>
      </c>
      <c r="AT214" t="s">
        <v>70</v>
      </c>
      <c r="AU214" t="s">
        <v>1391</v>
      </c>
      <c r="AV214" t="s">
        <v>1392</v>
      </c>
      <c r="AZ214" t="s">
        <v>1191</v>
      </c>
      <c r="BB214" t="s">
        <v>70</v>
      </c>
      <c r="BC214" t="s">
        <v>148</v>
      </c>
      <c r="BD214" t="s">
        <v>8657</v>
      </c>
      <c r="BE214" t="s">
        <v>7741</v>
      </c>
    </row>
    <row r="215" spans="1:57" ht="409.6" x14ac:dyDescent="0.2">
      <c r="A215" t="s">
        <v>1393</v>
      </c>
      <c r="B215" t="s">
        <v>1394</v>
      </c>
      <c r="D215" t="s">
        <v>145</v>
      </c>
      <c r="E215" t="s">
        <v>138</v>
      </c>
      <c r="F215" s="1">
        <v>42977.600694444445</v>
      </c>
      <c r="G215" s="1">
        <v>42989.720833333333</v>
      </c>
      <c r="H215" t="s">
        <v>138</v>
      </c>
      <c r="I215" t="s">
        <v>137</v>
      </c>
      <c r="J215">
        <v>0</v>
      </c>
      <c r="K215">
        <v>219</v>
      </c>
      <c r="L215" t="s">
        <v>107</v>
      </c>
      <c r="M215" t="s">
        <v>58</v>
      </c>
      <c r="N215" t="s">
        <v>400</v>
      </c>
      <c r="O215" t="s">
        <v>108</v>
      </c>
      <c r="P215" t="s">
        <v>61</v>
      </c>
      <c r="S215" t="s">
        <v>152</v>
      </c>
      <c r="T215" t="s">
        <v>63</v>
      </c>
      <c r="U215" s="3" t="s">
        <v>1395</v>
      </c>
      <c r="V215" s="3" t="s">
        <v>1396</v>
      </c>
      <c r="W215" t="s">
        <v>1397</v>
      </c>
      <c r="Y215" t="s">
        <v>1397</v>
      </c>
      <c r="Z215" t="s">
        <v>144</v>
      </c>
      <c r="AB215" s="2">
        <v>42977</v>
      </c>
      <c r="AC215" s="2">
        <v>42977</v>
      </c>
      <c r="AF215">
        <v>14</v>
      </c>
      <c r="AH215">
        <v>14</v>
      </c>
      <c r="AI215" t="s">
        <v>69</v>
      </c>
      <c r="AJ215">
        <v>12</v>
      </c>
      <c r="AK215">
        <v>0</v>
      </c>
      <c r="AL215">
        <v>12</v>
      </c>
      <c r="AM215" t="s">
        <v>136</v>
      </c>
      <c r="AN215" t="s">
        <v>82</v>
      </c>
      <c r="AO215" t="s">
        <v>70</v>
      </c>
      <c r="AP215" t="s">
        <v>145</v>
      </c>
      <c r="AQ215" t="s">
        <v>76</v>
      </c>
      <c r="AR215" t="s">
        <v>70</v>
      </c>
      <c r="AS215" t="s">
        <v>76</v>
      </c>
      <c r="AT215" t="s">
        <v>70</v>
      </c>
      <c r="AZ215" t="s">
        <v>136</v>
      </c>
      <c r="BA215" t="s">
        <v>82</v>
      </c>
      <c r="BB215" t="s">
        <v>70</v>
      </c>
      <c r="BC215" t="s">
        <v>145</v>
      </c>
      <c r="BD215" t="s">
        <v>10336</v>
      </c>
      <c r="BE215" t="s">
        <v>1651</v>
      </c>
    </row>
    <row r="216" spans="1:57" x14ac:dyDescent="0.2">
      <c r="A216" t="s">
        <v>1398</v>
      </c>
      <c r="B216" t="s">
        <v>1399</v>
      </c>
      <c r="D216" t="s">
        <v>130</v>
      </c>
      <c r="E216" t="s">
        <v>131</v>
      </c>
      <c r="F216" s="1">
        <v>42977.753472222219</v>
      </c>
      <c r="G216" s="1">
        <v>42983.731944444444</v>
      </c>
      <c r="H216" t="s">
        <v>162</v>
      </c>
      <c r="I216" t="s">
        <v>131</v>
      </c>
      <c r="J216">
        <v>0</v>
      </c>
      <c r="K216">
        <v>220</v>
      </c>
      <c r="L216" t="s">
        <v>77</v>
      </c>
      <c r="M216" t="s">
        <v>58</v>
      </c>
      <c r="N216" t="s">
        <v>59</v>
      </c>
      <c r="O216" t="s">
        <v>108</v>
      </c>
      <c r="P216" t="s">
        <v>61</v>
      </c>
      <c r="S216" t="s">
        <v>62</v>
      </c>
      <c r="T216" t="s">
        <v>63</v>
      </c>
      <c r="U216" t="s">
        <v>1400</v>
      </c>
      <c r="V216" t="s">
        <v>1401</v>
      </c>
      <c r="W216" t="s">
        <v>1402</v>
      </c>
      <c r="Y216" t="s">
        <v>1403</v>
      </c>
      <c r="Z216" t="s">
        <v>167</v>
      </c>
      <c r="AB216" s="2">
        <v>42977</v>
      </c>
      <c r="AC216" s="2">
        <v>42977</v>
      </c>
      <c r="AF216">
        <v>17</v>
      </c>
      <c r="AH216">
        <v>17</v>
      </c>
      <c r="AI216" t="s">
        <v>69</v>
      </c>
      <c r="AJ216">
        <v>15</v>
      </c>
      <c r="AK216">
        <v>0</v>
      </c>
      <c r="AL216">
        <v>15</v>
      </c>
      <c r="AM216" t="s">
        <v>130</v>
      </c>
      <c r="AN216" t="s">
        <v>82</v>
      </c>
      <c r="AO216" t="s">
        <v>70</v>
      </c>
      <c r="AP216" t="s">
        <v>161</v>
      </c>
      <c r="AQ216" t="s">
        <v>82</v>
      </c>
      <c r="AR216" t="s">
        <v>70</v>
      </c>
      <c r="AS216" t="s">
        <v>82</v>
      </c>
      <c r="AT216" t="s">
        <v>70</v>
      </c>
      <c r="AZ216" t="s">
        <v>130</v>
      </c>
      <c r="BA216" t="s">
        <v>82</v>
      </c>
      <c r="BB216" t="s">
        <v>70</v>
      </c>
      <c r="BC216" t="s">
        <v>161</v>
      </c>
      <c r="BD216" t="s">
        <v>8657</v>
      </c>
      <c r="BE216" t="s">
        <v>7741</v>
      </c>
    </row>
    <row r="217" spans="1:57" ht="409.6" x14ac:dyDescent="0.2">
      <c r="A217" t="s">
        <v>1404</v>
      </c>
      <c r="B217" t="s">
        <v>1405</v>
      </c>
      <c r="D217" t="s">
        <v>347</v>
      </c>
      <c r="E217" t="s">
        <v>348</v>
      </c>
      <c r="F217" s="1">
        <v>42978.27847222222</v>
      </c>
      <c r="G217" s="1">
        <v>42982.374305555553</v>
      </c>
      <c r="H217" t="s">
        <v>138</v>
      </c>
      <c r="I217" t="s">
        <v>348</v>
      </c>
      <c r="J217">
        <v>0</v>
      </c>
      <c r="K217">
        <v>221</v>
      </c>
      <c r="L217" t="s">
        <v>107</v>
      </c>
      <c r="M217" t="s">
        <v>58</v>
      </c>
      <c r="N217" t="s">
        <v>59</v>
      </c>
      <c r="O217" t="s">
        <v>108</v>
      </c>
      <c r="P217" t="s">
        <v>61</v>
      </c>
      <c r="S217" t="s">
        <v>152</v>
      </c>
      <c r="T217" t="s">
        <v>63</v>
      </c>
      <c r="U217" s="3" t="s">
        <v>1406</v>
      </c>
      <c r="V217" t="s">
        <v>1407</v>
      </c>
      <c r="W217" t="s">
        <v>1408</v>
      </c>
      <c r="Y217" t="s">
        <v>1409</v>
      </c>
      <c r="Z217" t="s">
        <v>1410</v>
      </c>
      <c r="AB217" s="2">
        <v>42978</v>
      </c>
      <c r="AC217" s="2">
        <v>42978</v>
      </c>
      <c r="AF217">
        <v>12</v>
      </c>
      <c r="AH217">
        <v>6</v>
      </c>
      <c r="AI217" t="s">
        <v>69</v>
      </c>
      <c r="AJ217">
        <v>0</v>
      </c>
      <c r="AK217">
        <v>0</v>
      </c>
      <c r="AL217">
        <v>15</v>
      </c>
      <c r="AM217" t="s">
        <v>347</v>
      </c>
      <c r="AN217" t="s">
        <v>82</v>
      </c>
      <c r="AO217" t="s">
        <v>70</v>
      </c>
      <c r="AP217" t="s">
        <v>145</v>
      </c>
      <c r="AQ217" t="s">
        <v>76</v>
      </c>
      <c r="AR217" t="s">
        <v>70</v>
      </c>
      <c r="AS217" t="s">
        <v>82</v>
      </c>
      <c r="AT217" t="s">
        <v>70</v>
      </c>
      <c r="AZ217" t="s">
        <v>347</v>
      </c>
      <c r="BA217" t="s">
        <v>82</v>
      </c>
      <c r="BB217" t="s">
        <v>70</v>
      </c>
      <c r="BC217" t="s">
        <v>145</v>
      </c>
      <c r="BD217" t="s">
        <v>10336</v>
      </c>
      <c r="BE217" t="s">
        <v>1651</v>
      </c>
    </row>
    <row r="218" spans="1:57" ht="409.6" x14ac:dyDescent="0.2">
      <c r="A218" t="s">
        <v>1411</v>
      </c>
      <c r="B218" t="s">
        <v>1412</v>
      </c>
      <c r="D218" t="s">
        <v>136</v>
      </c>
      <c r="E218" t="s">
        <v>137</v>
      </c>
      <c r="F218" s="1">
        <v>42978.513888888891</v>
      </c>
      <c r="G218" s="1">
        <v>42978.588194444441</v>
      </c>
      <c r="H218" t="s">
        <v>138</v>
      </c>
      <c r="I218" t="s">
        <v>137</v>
      </c>
      <c r="J218">
        <v>0</v>
      </c>
      <c r="K218">
        <v>222</v>
      </c>
      <c r="L218" t="s">
        <v>107</v>
      </c>
      <c r="M218" t="s">
        <v>58</v>
      </c>
      <c r="N218" t="s">
        <v>59</v>
      </c>
      <c r="O218" t="s">
        <v>108</v>
      </c>
      <c r="P218" t="s">
        <v>61</v>
      </c>
      <c r="S218" t="s">
        <v>62</v>
      </c>
      <c r="T218" t="s">
        <v>63</v>
      </c>
      <c r="U218" s="3" t="s">
        <v>1413</v>
      </c>
      <c r="V218" t="s">
        <v>1414</v>
      </c>
      <c r="W218" t="s">
        <v>1415</v>
      </c>
      <c r="Y218" t="s">
        <v>1416</v>
      </c>
      <c r="Z218" t="s">
        <v>144</v>
      </c>
      <c r="AB218" s="2">
        <v>42978</v>
      </c>
      <c r="AC218" s="2">
        <v>42978</v>
      </c>
      <c r="AF218">
        <v>13</v>
      </c>
      <c r="AH218">
        <v>11</v>
      </c>
      <c r="AI218" t="s">
        <v>69</v>
      </c>
      <c r="AJ218">
        <v>30</v>
      </c>
      <c r="AK218">
        <v>0</v>
      </c>
      <c r="AL218">
        <v>45</v>
      </c>
      <c r="AM218" t="s">
        <v>136</v>
      </c>
      <c r="AN218" t="s">
        <v>82</v>
      </c>
      <c r="AO218" t="s">
        <v>70</v>
      </c>
      <c r="AP218" t="s">
        <v>145</v>
      </c>
      <c r="AQ218" t="s">
        <v>76</v>
      </c>
      <c r="AR218" t="s">
        <v>70</v>
      </c>
      <c r="AS218" t="s">
        <v>82</v>
      </c>
      <c r="AT218" t="s">
        <v>70</v>
      </c>
      <c r="AZ218" t="s">
        <v>136</v>
      </c>
      <c r="BA218" t="s">
        <v>82</v>
      </c>
      <c r="BB218" t="s">
        <v>70</v>
      </c>
      <c r="BC218" t="s">
        <v>145</v>
      </c>
      <c r="BD218" t="s">
        <v>10336</v>
      </c>
      <c r="BE218" t="s">
        <v>1651</v>
      </c>
    </row>
    <row r="219" spans="1:57" x14ac:dyDescent="0.2">
      <c r="A219" t="s">
        <v>1417</v>
      </c>
      <c r="B219" t="s">
        <v>1418</v>
      </c>
      <c r="D219" t="s">
        <v>1419</v>
      </c>
      <c r="E219" t="s">
        <v>1420</v>
      </c>
      <c r="F219" s="1">
        <v>42978.578472222223</v>
      </c>
      <c r="G219" s="1">
        <v>42978.578472222223</v>
      </c>
      <c r="H219" t="s">
        <v>1420</v>
      </c>
      <c r="I219" t="s">
        <v>1420</v>
      </c>
      <c r="J219">
        <v>0</v>
      </c>
      <c r="K219">
        <v>223</v>
      </c>
      <c r="L219" t="s">
        <v>1421</v>
      </c>
      <c r="M219" t="s">
        <v>58</v>
      </c>
      <c r="N219" t="s">
        <v>139</v>
      </c>
      <c r="O219" t="s">
        <v>170</v>
      </c>
      <c r="P219" t="s">
        <v>92</v>
      </c>
      <c r="S219" t="s">
        <v>109</v>
      </c>
      <c r="T219" t="s">
        <v>63</v>
      </c>
      <c r="U219" t="s">
        <v>1422</v>
      </c>
      <c r="V219" t="s">
        <v>1423</v>
      </c>
      <c r="W219" t="s">
        <v>1424</v>
      </c>
      <c r="Y219" t="s">
        <v>1425</v>
      </c>
      <c r="Z219" t="s">
        <v>1410</v>
      </c>
      <c r="AB219" s="2">
        <v>42989</v>
      </c>
      <c r="AC219" s="2">
        <v>42989</v>
      </c>
      <c r="AF219">
        <v>21</v>
      </c>
      <c r="AH219">
        <v>20</v>
      </c>
      <c r="AI219" t="s">
        <v>127</v>
      </c>
      <c r="AJ219">
        <v>0</v>
      </c>
      <c r="AK219">
        <v>0</v>
      </c>
      <c r="AL219">
        <v>30</v>
      </c>
      <c r="AM219" t="s">
        <v>1419</v>
      </c>
      <c r="AO219" t="s">
        <v>70</v>
      </c>
      <c r="AP219" t="s">
        <v>1419</v>
      </c>
      <c r="AR219" t="s">
        <v>70</v>
      </c>
      <c r="AT219" t="s">
        <v>70</v>
      </c>
      <c r="AZ219" t="s">
        <v>1419</v>
      </c>
      <c r="BB219" t="s">
        <v>70</v>
      </c>
      <c r="BC219" t="s">
        <v>1419</v>
      </c>
      <c r="BD219" t="s">
        <v>9602</v>
      </c>
      <c r="BE219">
        <v>57</v>
      </c>
    </row>
    <row r="220" spans="1:57" ht="409.6" x14ac:dyDescent="0.2">
      <c r="A220" t="s">
        <v>1426</v>
      </c>
      <c r="B220" t="s">
        <v>1427</v>
      </c>
      <c r="D220" t="s">
        <v>1151</v>
      </c>
      <c r="E220" t="s">
        <v>1152</v>
      </c>
      <c r="F220" s="1">
        <v>42978.586805555555</v>
      </c>
      <c r="G220" s="1">
        <v>42991.378472222219</v>
      </c>
      <c r="H220" t="s">
        <v>138</v>
      </c>
      <c r="I220" t="s">
        <v>76</v>
      </c>
      <c r="J220">
        <v>0</v>
      </c>
      <c r="K220">
        <v>224</v>
      </c>
      <c r="L220" t="s">
        <v>107</v>
      </c>
      <c r="M220" t="s">
        <v>58</v>
      </c>
      <c r="N220" t="s">
        <v>1428</v>
      </c>
      <c r="O220" t="s">
        <v>108</v>
      </c>
      <c r="P220" t="s">
        <v>92</v>
      </c>
      <c r="S220" t="s">
        <v>62</v>
      </c>
      <c r="T220" t="s">
        <v>63</v>
      </c>
      <c r="U220" s="3" t="s">
        <v>1429</v>
      </c>
      <c r="V220" t="s">
        <v>1430</v>
      </c>
      <c r="W220" t="s">
        <v>1431</v>
      </c>
      <c r="Y220" t="s">
        <v>1431</v>
      </c>
      <c r="Z220" t="s">
        <v>68</v>
      </c>
      <c r="AB220" s="2">
        <v>42979</v>
      </c>
      <c r="AC220" s="2">
        <v>42978</v>
      </c>
      <c r="AF220">
        <v>14</v>
      </c>
      <c r="AH220">
        <v>13</v>
      </c>
      <c r="AI220" t="s">
        <v>69</v>
      </c>
      <c r="AJ220">
        <v>0</v>
      </c>
      <c r="AK220">
        <v>0</v>
      </c>
      <c r="AL220">
        <v>50</v>
      </c>
      <c r="AM220" t="s">
        <v>81</v>
      </c>
      <c r="AO220" t="s">
        <v>70</v>
      </c>
      <c r="AP220" t="s">
        <v>145</v>
      </c>
      <c r="AQ220" t="s">
        <v>76</v>
      </c>
      <c r="AR220" t="s">
        <v>70</v>
      </c>
      <c r="AS220" t="s">
        <v>82</v>
      </c>
      <c r="AT220" t="s">
        <v>70</v>
      </c>
      <c r="AU220" t="s">
        <v>491</v>
      </c>
      <c r="AV220" t="s">
        <v>492</v>
      </c>
      <c r="AZ220" t="s">
        <v>81</v>
      </c>
      <c r="BB220" t="s">
        <v>70</v>
      </c>
      <c r="BC220" t="s">
        <v>145</v>
      </c>
      <c r="BD220" t="s">
        <v>10336</v>
      </c>
      <c r="BE220" t="s">
        <v>1651</v>
      </c>
    </row>
    <row r="221" spans="1:57" ht="409.6" x14ac:dyDescent="0.2">
      <c r="A221" t="s">
        <v>1432</v>
      </c>
      <c r="B221" t="s">
        <v>1433</v>
      </c>
      <c r="D221" t="s">
        <v>148</v>
      </c>
      <c r="E221" t="s">
        <v>149</v>
      </c>
      <c r="F221" s="1">
        <v>42979.365277777775</v>
      </c>
      <c r="G221" s="1">
        <v>43019.444444444445</v>
      </c>
      <c r="H221" t="s">
        <v>149</v>
      </c>
      <c r="I221" t="s">
        <v>1185</v>
      </c>
      <c r="J221">
        <v>0</v>
      </c>
      <c r="K221">
        <v>225</v>
      </c>
      <c r="L221" t="s">
        <v>77</v>
      </c>
      <c r="M221" t="s">
        <v>58</v>
      </c>
      <c r="N221" t="s">
        <v>59</v>
      </c>
      <c r="O221" t="s">
        <v>108</v>
      </c>
      <c r="P221" t="s">
        <v>61</v>
      </c>
      <c r="S221" t="s">
        <v>62</v>
      </c>
      <c r="T221" t="s">
        <v>63</v>
      </c>
      <c r="U221" s="3" t="s">
        <v>1434</v>
      </c>
      <c r="V221" t="s">
        <v>1435</v>
      </c>
      <c r="W221" t="s">
        <v>1436</v>
      </c>
      <c r="Y221" t="s">
        <v>1437</v>
      </c>
      <c r="Z221" t="s">
        <v>167</v>
      </c>
      <c r="AB221" s="2">
        <v>42979</v>
      </c>
      <c r="AC221" s="2">
        <v>42979</v>
      </c>
      <c r="AD221" s="2">
        <v>42979</v>
      </c>
      <c r="AF221">
        <v>8</v>
      </c>
      <c r="AG221">
        <v>8</v>
      </c>
      <c r="AH221">
        <v>8</v>
      </c>
      <c r="AI221" t="s">
        <v>69</v>
      </c>
      <c r="AJ221">
        <v>45</v>
      </c>
      <c r="AK221">
        <v>45</v>
      </c>
      <c r="AL221">
        <v>30</v>
      </c>
      <c r="AM221" t="s">
        <v>1191</v>
      </c>
      <c r="AO221" t="s">
        <v>70</v>
      </c>
      <c r="AP221" t="s">
        <v>148</v>
      </c>
      <c r="AQ221" t="s">
        <v>82</v>
      </c>
      <c r="AR221" t="s">
        <v>70</v>
      </c>
      <c r="AS221" t="s">
        <v>82</v>
      </c>
      <c r="AT221" t="s">
        <v>70</v>
      </c>
      <c r="AZ221" t="s">
        <v>1191</v>
      </c>
      <c r="BB221" t="s">
        <v>70</v>
      </c>
      <c r="BC221" t="s">
        <v>148</v>
      </c>
      <c r="BD221" t="s">
        <v>8657</v>
      </c>
      <c r="BE221" t="s">
        <v>7741</v>
      </c>
    </row>
    <row r="222" spans="1:57" ht="409.6" x14ac:dyDescent="0.2">
      <c r="A222" t="s">
        <v>1438</v>
      </c>
      <c r="B222" t="s">
        <v>1439</v>
      </c>
      <c r="D222" t="s">
        <v>1151</v>
      </c>
      <c r="E222" t="s">
        <v>1152</v>
      </c>
      <c r="F222" s="1">
        <v>42979.674305555556</v>
      </c>
      <c r="G222" s="1">
        <v>42979.674305555556</v>
      </c>
      <c r="H222" t="s">
        <v>138</v>
      </c>
      <c r="I222" t="s">
        <v>138</v>
      </c>
      <c r="J222">
        <v>0</v>
      </c>
      <c r="K222">
        <v>226</v>
      </c>
      <c r="L222" t="s">
        <v>107</v>
      </c>
      <c r="M222" t="s">
        <v>58</v>
      </c>
      <c r="N222" t="s">
        <v>78</v>
      </c>
      <c r="O222" t="s">
        <v>108</v>
      </c>
      <c r="P222" t="s">
        <v>92</v>
      </c>
      <c r="T222" t="s">
        <v>63</v>
      </c>
      <c r="U222" s="3" t="s">
        <v>1440</v>
      </c>
      <c r="Z222" t="s">
        <v>68</v>
      </c>
      <c r="AC222" s="2">
        <v>42979</v>
      </c>
      <c r="AH222">
        <v>15</v>
      </c>
      <c r="AI222" t="s">
        <v>127</v>
      </c>
      <c r="AJ222">
        <v>0</v>
      </c>
      <c r="AK222">
        <v>0</v>
      </c>
      <c r="AL222">
        <v>50</v>
      </c>
      <c r="AM222" t="s">
        <v>145</v>
      </c>
      <c r="AN222" t="s">
        <v>76</v>
      </c>
      <c r="AO222" t="s">
        <v>70</v>
      </c>
      <c r="AP222" t="s">
        <v>145</v>
      </c>
      <c r="AQ222" t="s">
        <v>76</v>
      </c>
      <c r="AR222" t="s">
        <v>70</v>
      </c>
      <c r="AS222" t="s">
        <v>82</v>
      </c>
      <c r="AT222" t="s">
        <v>70</v>
      </c>
      <c r="AZ222" t="s">
        <v>145</v>
      </c>
      <c r="BA222" t="s">
        <v>76</v>
      </c>
      <c r="BB222" t="s">
        <v>70</v>
      </c>
      <c r="BC222" t="s">
        <v>145</v>
      </c>
      <c r="BD222" t="s">
        <v>10336</v>
      </c>
      <c r="BE222" t="s">
        <v>1651</v>
      </c>
    </row>
    <row r="223" spans="1:57" ht="409.6" x14ac:dyDescent="0.2">
      <c r="A223" t="s">
        <v>1441</v>
      </c>
      <c r="B223" t="s">
        <v>1442</v>
      </c>
      <c r="D223" t="s">
        <v>347</v>
      </c>
      <c r="E223" t="s">
        <v>348</v>
      </c>
      <c r="F223" s="1">
        <v>42980.605555555558</v>
      </c>
      <c r="G223" s="1">
        <v>43019.447916666664</v>
      </c>
      <c r="H223" t="s">
        <v>138</v>
      </c>
      <c r="I223" t="s">
        <v>1185</v>
      </c>
      <c r="J223">
        <v>0</v>
      </c>
      <c r="K223">
        <v>227</v>
      </c>
      <c r="L223" t="s">
        <v>1443</v>
      </c>
      <c r="M223" t="s">
        <v>58</v>
      </c>
      <c r="N223" t="s">
        <v>59</v>
      </c>
      <c r="O223" t="s">
        <v>108</v>
      </c>
      <c r="P223" t="s">
        <v>92</v>
      </c>
      <c r="T223" t="s">
        <v>63</v>
      </c>
      <c r="U223" s="3" t="s">
        <v>1444</v>
      </c>
      <c r="V223" t="s">
        <v>1445</v>
      </c>
      <c r="W223" t="s">
        <v>1446</v>
      </c>
      <c r="Y223" t="s">
        <v>1447</v>
      </c>
      <c r="Z223" t="s">
        <v>1410</v>
      </c>
      <c r="AC223" s="2">
        <v>42980</v>
      </c>
      <c r="AH223">
        <v>13</v>
      </c>
      <c r="AI223" t="s">
        <v>69</v>
      </c>
      <c r="AJ223">
        <v>0</v>
      </c>
      <c r="AK223">
        <v>0</v>
      </c>
      <c r="AL223">
        <v>0</v>
      </c>
      <c r="AM223" t="s">
        <v>1191</v>
      </c>
      <c r="AO223" t="s">
        <v>70</v>
      </c>
      <c r="AP223" t="s">
        <v>145</v>
      </c>
      <c r="AQ223" t="s">
        <v>76</v>
      </c>
      <c r="AR223" t="s">
        <v>70</v>
      </c>
      <c r="AS223" t="s">
        <v>82</v>
      </c>
      <c r="AT223" t="s">
        <v>70</v>
      </c>
      <c r="AZ223" t="s">
        <v>1191</v>
      </c>
      <c r="BB223" t="s">
        <v>70</v>
      </c>
      <c r="BC223" t="s">
        <v>145</v>
      </c>
      <c r="BD223" t="s">
        <v>10336</v>
      </c>
      <c r="BE223" t="s">
        <v>1651</v>
      </c>
    </row>
    <row r="224" spans="1:57" ht="409.6" x14ac:dyDescent="0.2">
      <c r="A224" t="s">
        <v>1448</v>
      </c>
      <c r="B224" s="4" t="s">
        <v>1449</v>
      </c>
      <c r="D224" t="s">
        <v>136</v>
      </c>
      <c r="E224" t="s">
        <v>137</v>
      </c>
      <c r="F224" s="1">
        <v>42982.415277777778</v>
      </c>
      <c r="G224" s="1">
        <v>42982.479861111111</v>
      </c>
      <c r="H224" t="s">
        <v>138</v>
      </c>
      <c r="I224" t="s">
        <v>137</v>
      </c>
      <c r="J224">
        <v>0</v>
      </c>
      <c r="K224">
        <v>228</v>
      </c>
      <c r="L224" t="s">
        <v>107</v>
      </c>
      <c r="M224" t="s">
        <v>58</v>
      </c>
      <c r="N224" t="s">
        <v>78</v>
      </c>
      <c r="O224" t="s">
        <v>108</v>
      </c>
      <c r="P224" t="s">
        <v>61</v>
      </c>
      <c r="S224" t="s">
        <v>62</v>
      </c>
      <c r="T224" t="s">
        <v>63</v>
      </c>
      <c r="U224" s="3" t="s">
        <v>1450</v>
      </c>
      <c r="V224" t="s">
        <v>1451</v>
      </c>
      <c r="W224" t="s">
        <v>1452</v>
      </c>
      <c r="Y224" t="s">
        <v>1453</v>
      </c>
      <c r="Z224" t="s">
        <v>144</v>
      </c>
      <c r="AB224" s="2">
        <v>42982</v>
      </c>
      <c r="AC224" s="2">
        <v>42982</v>
      </c>
      <c r="AD224" s="2">
        <v>42982</v>
      </c>
      <c r="AF224">
        <v>11</v>
      </c>
      <c r="AG224">
        <v>11</v>
      </c>
      <c r="AH224">
        <v>9</v>
      </c>
      <c r="AI224" t="s">
        <v>69</v>
      </c>
      <c r="AJ224">
        <v>25</v>
      </c>
      <c r="AK224">
        <v>35</v>
      </c>
      <c r="AL224">
        <v>20</v>
      </c>
      <c r="AM224" t="s">
        <v>136</v>
      </c>
      <c r="AN224" t="s">
        <v>82</v>
      </c>
      <c r="AO224" t="s">
        <v>70</v>
      </c>
      <c r="AP224" t="s">
        <v>145</v>
      </c>
      <c r="AQ224" t="s">
        <v>76</v>
      </c>
      <c r="AR224" t="s">
        <v>70</v>
      </c>
      <c r="AS224" t="s">
        <v>82</v>
      </c>
      <c r="AT224" t="s">
        <v>70</v>
      </c>
      <c r="AZ224" t="s">
        <v>136</v>
      </c>
      <c r="BA224" t="s">
        <v>82</v>
      </c>
      <c r="BB224" t="s">
        <v>70</v>
      </c>
      <c r="BC224" t="s">
        <v>145</v>
      </c>
      <c r="BD224" t="s">
        <v>10336</v>
      </c>
      <c r="BE224" t="s">
        <v>1651</v>
      </c>
    </row>
    <row r="225" spans="1:57" ht="409.6" x14ac:dyDescent="0.2">
      <c r="A225" t="s">
        <v>1454</v>
      </c>
      <c r="B225" s="4" t="s">
        <v>1455</v>
      </c>
      <c r="D225" t="s">
        <v>1456</v>
      </c>
      <c r="E225" t="s">
        <v>1457</v>
      </c>
      <c r="F225" s="1">
        <v>42982.743750000001</v>
      </c>
      <c r="G225" s="1">
        <v>42982.885416666664</v>
      </c>
      <c r="H225" t="s">
        <v>1420</v>
      </c>
      <c r="I225" t="s">
        <v>1420</v>
      </c>
      <c r="J225">
        <v>0</v>
      </c>
      <c r="K225">
        <v>229</v>
      </c>
      <c r="L225" t="s">
        <v>107</v>
      </c>
      <c r="M225" t="s">
        <v>58</v>
      </c>
      <c r="N225" t="s">
        <v>78</v>
      </c>
      <c r="O225" t="s">
        <v>60</v>
      </c>
      <c r="P225" t="s">
        <v>652</v>
      </c>
      <c r="S225" t="s">
        <v>152</v>
      </c>
      <c r="T225" t="s">
        <v>63</v>
      </c>
      <c r="U225" s="3" t="s">
        <v>1458</v>
      </c>
      <c r="V225" t="s">
        <v>1459</v>
      </c>
      <c r="W225" t="s">
        <v>1460</v>
      </c>
      <c r="Y225" t="s">
        <v>1461</v>
      </c>
      <c r="Z225" t="s">
        <v>1410</v>
      </c>
      <c r="AB225" s="2">
        <v>42982</v>
      </c>
      <c r="AC225" s="2">
        <v>42982</v>
      </c>
      <c r="AF225">
        <v>21</v>
      </c>
      <c r="AH225">
        <v>18</v>
      </c>
      <c r="AI225" t="s">
        <v>69</v>
      </c>
      <c r="AJ225">
        <v>0</v>
      </c>
      <c r="AK225">
        <v>0</v>
      </c>
      <c r="AL225">
        <v>0</v>
      </c>
      <c r="AM225" t="s">
        <v>1419</v>
      </c>
      <c r="AO225" t="s">
        <v>70</v>
      </c>
      <c r="AP225" t="s">
        <v>1419</v>
      </c>
      <c r="AR225" t="s">
        <v>70</v>
      </c>
      <c r="AT225" t="s">
        <v>70</v>
      </c>
      <c r="AZ225" t="s">
        <v>1419</v>
      </c>
      <c r="BB225" t="s">
        <v>70</v>
      </c>
      <c r="BC225" t="s">
        <v>1419</v>
      </c>
      <c r="BD225" t="s">
        <v>9602</v>
      </c>
      <c r="BE225">
        <v>57</v>
      </c>
    </row>
    <row r="226" spans="1:57" ht="409.6" x14ac:dyDescent="0.2">
      <c r="A226" t="s">
        <v>1462</v>
      </c>
      <c r="B226" t="s">
        <v>1463</v>
      </c>
      <c r="D226" t="s">
        <v>136</v>
      </c>
      <c r="E226" t="s">
        <v>137</v>
      </c>
      <c r="F226" s="1">
        <v>42983.429861111108</v>
      </c>
      <c r="G226" s="1">
        <v>42983.627083333333</v>
      </c>
      <c r="H226" t="s">
        <v>138</v>
      </c>
      <c r="I226" t="s">
        <v>675</v>
      </c>
      <c r="J226">
        <v>0</v>
      </c>
      <c r="K226">
        <v>230</v>
      </c>
      <c r="L226" t="s">
        <v>107</v>
      </c>
      <c r="M226" t="s">
        <v>58</v>
      </c>
      <c r="N226" t="s">
        <v>59</v>
      </c>
      <c r="O226" t="s">
        <v>108</v>
      </c>
      <c r="P226" t="s">
        <v>61</v>
      </c>
      <c r="S226" t="s">
        <v>62</v>
      </c>
      <c r="T226" t="s">
        <v>63</v>
      </c>
      <c r="U226" s="3" t="s">
        <v>1464</v>
      </c>
      <c r="V226" t="s">
        <v>1465</v>
      </c>
      <c r="W226" t="s">
        <v>1466</v>
      </c>
      <c r="Y226" t="s">
        <v>1467</v>
      </c>
      <c r="Z226" t="s">
        <v>144</v>
      </c>
      <c r="AB226" s="2">
        <v>42983</v>
      </c>
      <c r="AC226" s="2">
        <v>42983</v>
      </c>
      <c r="AF226">
        <v>10</v>
      </c>
      <c r="AH226">
        <v>8</v>
      </c>
      <c r="AI226" t="s">
        <v>69</v>
      </c>
      <c r="AJ226">
        <v>35</v>
      </c>
      <c r="AK226">
        <v>0</v>
      </c>
      <c r="AL226">
        <v>42</v>
      </c>
      <c r="AM226" t="s">
        <v>680</v>
      </c>
      <c r="AO226" t="s">
        <v>70</v>
      </c>
      <c r="AP226" t="s">
        <v>145</v>
      </c>
      <c r="AQ226" t="s">
        <v>76</v>
      </c>
      <c r="AR226" t="s">
        <v>70</v>
      </c>
      <c r="AS226" t="s">
        <v>82</v>
      </c>
      <c r="AT226" t="s">
        <v>70</v>
      </c>
      <c r="AZ226" t="s">
        <v>680</v>
      </c>
      <c r="BB226" t="s">
        <v>70</v>
      </c>
      <c r="BC226" t="s">
        <v>145</v>
      </c>
      <c r="BD226" t="s">
        <v>10336</v>
      </c>
      <c r="BE226" t="s">
        <v>1651</v>
      </c>
    </row>
    <row r="227" spans="1:57" x14ac:dyDescent="0.2">
      <c r="A227" t="s">
        <v>1468</v>
      </c>
      <c r="B227" t="s">
        <v>1469</v>
      </c>
      <c r="D227" t="s">
        <v>130</v>
      </c>
      <c r="E227" t="s">
        <v>131</v>
      </c>
      <c r="F227" s="1">
        <v>42983.634722222225</v>
      </c>
      <c r="G227" s="1">
        <v>42984.450694444444</v>
      </c>
      <c r="H227" t="s">
        <v>56</v>
      </c>
      <c r="I227" t="s">
        <v>1470</v>
      </c>
      <c r="J227">
        <v>0</v>
      </c>
      <c r="K227">
        <v>231</v>
      </c>
      <c r="L227" t="s">
        <v>77</v>
      </c>
      <c r="M227" t="s">
        <v>58</v>
      </c>
      <c r="N227" t="s">
        <v>78</v>
      </c>
      <c r="O227" t="s">
        <v>60</v>
      </c>
      <c r="P227" t="s">
        <v>92</v>
      </c>
      <c r="T227" t="s">
        <v>63</v>
      </c>
      <c r="U227" t="s">
        <v>1471</v>
      </c>
      <c r="Z227" t="s">
        <v>68</v>
      </c>
      <c r="AC227" s="2">
        <v>42983</v>
      </c>
      <c r="AH227">
        <v>14</v>
      </c>
      <c r="AI227" t="s">
        <v>69</v>
      </c>
      <c r="AJ227">
        <v>0</v>
      </c>
      <c r="AK227">
        <v>0</v>
      </c>
      <c r="AL227">
        <v>30</v>
      </c>
      <c r="AM227" t="s">
        <v>1472</v>
      </c>
      <c r="AO227" t="s">
        <v>70</v>
      </c>
      <c r="AP227" t="s">
        <v>55</v>
      </c>
      <c r="AR227" t="s">
        <v>70</v>
      </c>
      <c r="AS227" t="s">
        <v>82</v>
      </c>
      <c r="AT227" t="s">
        <v>70</v>
      </c>
      <c r="AZ227" t="s">
        <v>1472</v>
      </c>
      <c r="BB227" t="s">
        <v>70</v>
      </c>
      <c r="BC227" t="s">
        <v>55</v>
      </c>
      <c r="BD227" t="s">
        <v>8988</v>
      </c>
      <c r="BE227" t="s">
        <v>1651</v>
      </c>
    </row>
    <row r="228" spans="1:57" ht="409.6" x14ac:dyDescent="0.2">
      <c r="A228" t="s">
        <v>1473</v>
      </c>
      <c r="B228" t="s">
        <v>1474</v>
      </c>
      <c r="D228" t="s">
        <v>136</v>
      </c>
      <c r="E228" t="s">
        <v>137</v>
      </c>
      <c r="F228" s="1">
        <v>42984.379861111112</v>
      </c>
      <c r="G228" s="1">
        <v>42984.395833333336</v>
      </c>
      <c r="H228" t="s">
        <v>138</v>
      </c>
      <c r="I228" t="s">
        <v>675</v>
      </c>
      <c r="J228">
        <v>0</v>
      </c>
      <c r="K228">
        <v>232</v>
      </c>
      <c r="L228" t="s">
        <v>107</v>
      </c>
      <c r="M228" t="s">
        <v>58</v>
      </c>
      <c r="N228" t="s">
        <v>400</v>
      </c>
      <c r="O228" t="s">
        <v>108</v>
      </c>
      <c r="P228" t="s">
        <v>61</v>
      </c>
      <c r="S228" t="s">
        <v>62</v>
      </c>
      <c r="T228" t="s">
        <v>63</v>
      </c>
      <c r="U228" s="3" t="s">
        <v>1475</v>
      </c>
      <c r="V228" t="s">
        <v>1476</v>
      </c>
      <c r="W228" t="s">
        <v>1477</v>
      </c>
      <c r="Y228" t="s">
        <v>1478</v>
      </c>
      <c r="Z228" t="s">
        <v>144</v>
      </c>
      <c r="AB228" s="2">
        <v>42984</v>
      </c>
      <c r="AC228" s="2">
        <v>42984</v>
      </c>
      <c r="AF228">
        <v>9</v>
      </c>
      <c r="AH228">
        <v>7</v>
      </c>
      <c r="AI228" t="s">
        <v>69</v>
      </c>
      <c r="AJ228">
        <v>15</v>
      </c>
      <c r="AK228">
        <v>0</v>
      </c>
      <c r="AL228">
        <v>45</v>
      </c>
      <c r="AM228" t="s">
        <v>680</v>
      </c>
      <c r="AO228" t="s">
        <v>70</v>
      </c>
      <c r="AP228" t="s">
        <v>145</v>
      </c>
      <c r="AQ228" t="s">
        <v>76</v>
      </c>
      <c r="AR228" t="s">
        <v>70</v>
      </c>
      <c r="AS228" t="s">
        <v>82</v>
      </c>
      <c r="AT228" t="s">
        <v>70</v>
      </c>
      <c r="AZ228" t="s">
        <v>680</v>
      </c>
      <c r="BB228" t="s">
        <v>70</v>
      </c>
      <c r="BC228" t="s">
        <v>145</v>
      </c>
      <c r="BD228" t="s">
        <v>10336</v>
      </c>
      <c r="BE228" t="s">
        <v>1651</v>
      </c>
    </row>
    <row r="229" spans="1:57" ht="388" x14ac:dyDescent="0.2">
      <c r="A229" t="s">
        <v>1479</v>
      </c>
      <c r="B229" t="s">
        <v>1480</v>
      </c>
      <c r="D229" t="s">
        <v>735</v>
      </c>
      <c r="E229" t="s">
        <v>730</v>
      </c>
      <c r="F229" s="1">
        <v>42984.822916666664</v>
      </c>
      <c r="G229" s="1">
        <v>42985.830555555556</v>
      </c>
      <c r="H229" t="s">
        <v>138</v>
      </c>
      <c r="I229" s="4" t="s">
        <v>613</v>
      </c>
      <c r="J229">
        <v>0</v>
      </c>
      <c r="K229">
        <v>233</v>
      </c>
      <c r="L229" t="s">
        <v>107</v>
      </c>
      <c r="M229" t="s">
        <v>58</v>
      </c>
      <c r="N229" t="s">
        <v>78</v>
      </c>
      <c r="O229" t="s">
        <v>108</v>
      </c>
      <c r="P229" t="s">
        <v>92</v>
      </c>
      <c r="T229" t="s">
        <v>63</v>
      </c>
      <c r="U229" s="3" t="s">
        <v>1481</v>
      </c>
      <c r="Z229" t="s">
        <v>68</v>
      </c>
      <c r="AC229" s="2">
        <v>42984</v>
      </c>
      <c r="AH229">
        <v>7</v>
      </c>
      <c r="AI229" t="s">
        <v>69</v>
      </c>
      <c r="AJ229">
        <v>0</v>
      </c>
      <c r="AK229">
        <v>0</v>
      </c>
      <c r="AL229">
        <v>20</v>
      </c>
      <c r="AM229" t="s">
        <v>612</v>
      </c>
      <c r="AO229" t="s">
        <v>70</v>
      </c>
      <c r="AP229" t="s">
        <v>145</v>
      </c>
      <c r="AQ229" t="s">
        <v>76</v>
      </c>
      <c r="AR229" t="s">
        <v>70</v>
      </c>
      <c r="AS229">
        <v>1</v>
      </c>
      <c r="AT229" t="s">
        <v>70</v>
      </c>
      <c r="AZ229" t="s">
        <v>612</v>
      </c>
      <c r="BB229" t="s">
        <v>70</v>
      </c>
      <c r="BC229" t="s">
        <v>145</v>
      </c>
      <c r="BD229" t="s">
        <v>10336</v>
      </c>
      <c r="BE229" t="s">
        <v>1651</v>
      </c>
    </row>
    <row r="230" spans="1:57" ht="409.6" x14ac:dyDescent="0.2">
      <c r="A230" t="s">
        <v>1482</v>
      </c>
      <c r="B230" t="s">
        <v>1483</v>
      </c>
      <c r="D230" t="s">
        <v>136</v>
      </c>
      <c r="E230" t="s">
        <v>137</v>
      </c>
      <c r="F230" s="1">
        <v>42985.319444444445</v>
      </c>
      <c r="G230" s="1">
        <v>42986.395833333336</v>
      </c>
      <c r="H230" t="s">
        <v>138</v>
      </c>
      <c r="I230" t="s">
        <v>137</v>
      </c>
      <c r="J230">
        <v>0</v>
      </c>
      <c r="K230">
        <v>234</v>
      </c>
      <c r="L230" t="s">
        <v>107</v>
      </c>
      <c r="M230" t="s">
        <v>58</v>
      </c>
      <c r="N230" t="s">
        <v>59</v>
      </c>
      <c r="O230" t="s">
        <v>108</v>
      </c>
      <c r="P230" t="s">
        <v>61</v>
      </c>
      <c r="S230" t="s">
        <v>62</v>
      </c>
      <c r="T230" t="s">
        <v>63</v>
      </c>
      <c r="U230" s="3" t="s">
        <v>1484</v>
      </c>
      <c r="V230" t="s">
        <v>1485</v>
      </c>
      <c r="W230" t="s">
        <v>1486</v>
      </c>
      <c r="Y230" t="s">
        <v>1487</v>
      </c>
      <c r="Z230" t="s">
        <v>144</v>
      </c>
      <c r="AB230" s="2">
        <v>42985</v>
      </c>
      <c r="AC230" s="2">
        <v>42985</v>
      </c>
      <c r="AF230">
        <v>11</v>
      </c>
      <c r="AH230">
        <v>7</v>
      </c>
      <c r="AI230" t="s">
        <v>69</v>
      </c>
      <c r="AJ230">
        <v>31</v>
      </c>
      <c r="AK230">
        <v>0</v>
      </c>
      <c r="AL230">
        <v>0</v>
      </c>
      <c r="AM230" t="s">
        <v>136</v>
      </c>
      <c r="AN230" t="s">
        <v>82</v>
      </c>
      <c r="AO230" t="s">
        <v>70</v>
      </c>
      <c r="AP230" t="s">
        <v>145</v>
      </c>
      <c r="AQ230" t="s">
        <v>76</v>
      </c>
      <c r="AR230" t="s">
        <v>70</v>
      </c>
      <c r="AS230" t="s">
        <v>82</v>
      </c>
      <c r="AT230" t="s">
        <v>70</v>
      </c>
      <c r="AZ230" t="s">
        <v>136</v>
      </c>
      <c r="BA230" t="s">
        <v>82</v>
      </c>
      <c r="BB230" t="s">
        <v>70</v>
      </c>
      <c r="BC230" t="s">
        <v>145</v>
      </c>
      <c r="BD230" t="s">
        <v>10336</v>
      </c>
      <c r="BE230" t="s">
        <v>1651</v>
      </c>
    </row>
    <row r="231" spans="1:57" ht="388" x14ac:dyDescent="0.2">
      <c r="A231" t="s">
        <v>1488</v>
      </c>
      <c r="B231" t="s">
        <v>1489</v>
      </c>
      <c r="D231" t="s">
        <v>81</v>
      </c>
      <c r="E231" t="s">
        <v>76</v>
      </c>
      <c r="F231" s="1">
        <v>42985.504166666666</v>
      </c>
      <c r="G231" s="1">
        <v>42985.540972222225</v>
      </c>
      <c r="H231" t="s">
        <v>138</v>
      </c>
      <c r="I231" t="s">
        <v>730</v>
      </c>
      <c r="J231">
        <v>0</v>
      </c>
      <c r="K231">
        <v>235</v>
      </c>
      <c r="L231" t="s">
        <v>107</v>
      </c>
      <c r="M231" t="s">
        <v>58</v>
      </c>
      <c r="N231" t="s">
        <v>59</v>
      </c>
      <c r="O231" t="s">
        <v>108</v>
      </c>
      <c r="P231" t="s">
        <v>61</v>
      </c>
      <c r="S231" t="s">
        <v>62</v>
      </c>
      <c r="T231" t="s">
        <v>63</v>
      </c>
      <c r="U231" s="3" t="s">
        <v>1490</v>
      </c>
      <c r="V231" t="s">
        <v>1491</v>
      </c>
      <c r="W231" s="3" t="s">
        <v>1492</v>
      </c>
      <c r="Y231" t="s">
        <v>1493</v>
      </c>
      <c r="Z231" t="s">
        <v>562</v>
      </c>
      <c r="AB231" s="2">
        <v>42985</v>
      </c>
      <c r="AC231" s="2">
        <v>42985</v>
      </c>
      <c r="AF231">
        <v>11</v>
      </c>
      <c r="AH231">
        <v>11</v>
      </c>
      <c r="AI231" t="s">
        <v>69</v>
      </c>
      <c r="AJ231">
        <v>45</v>
      </c>
      <c r="AK231">
        <v>0</v>
      </c>
      <c r="AL231">
        <v>30</v>
      </c>
      <c r="AM231" t="s">
        <v>735</v>
      </c>
      <c r="AN231">
        <v>1</v>
      </c>
      <c r="AO231" t="s">
        <v>70</v>
      </c>
      <c r="AP231" t="s">
        <v>145</v>
      </c>
      <c r="AQ231" t="s">
        <v>76</v>
      </c>
      <c r="AR231" t="s">
        <v>70</v>
      </c>
      <c r="AT231" t="s">
        <v>70</v>
      </c>
      <c r="AZ231" t="s">
        <v>735</v>
      </c>
      <c r="BA231">
        <v>1</v>
      </c>
      <c r="BB231" t="s">
        <v>70</v>
      </c>
      <c r="BC231" t="s">
        <v>145</v>
      </c>
      <c r="BD231" t="s">
        <v>10336</v>
      </c>
      <c r="BE231" t="s">
        <v>1651</v>
      </c>
    </row>
    <row r="232" spans="1:57" ht="409.6" x14ac:dyDescent="0.2">
      <c r="A232" t="s">
        <v>1494</v>
      </c>
      <c r="B232" t="s">
        <v>1495</v>
      </c>
      <c r="D232" t="s">
        <v>145</v>
      </c>
      <c r="E232" t="s">
        <v>138</v>
      </c>
      <c r="F232" s="1">
        <v>42985.522916666669</v>
      </c>
      <c r="G232" s="1">
        <v>42985.534722222219</v>
      </c>
      <c r="H232" t="s">
        <v>138</v>
      </c>
      <c r="I232" t="s">
        <v>138</v>
      </c>
      <c r="J232">
        <v>0</v>
      </c>
      <c r="K232">
        <v>236</v>
      </c>
      <c r="L232" t="s">
        <v>77</v>
      </c>
      <c r="M232" t="s">
        <v>58</v>
      </c>
      <c r="N232" t="s">
        <v>78</v>
      </c>
      <c r="O232" t="s">
        <v>108</v>
      </c>
      <c r="P232" t="s">
        <v>61</v>
      </c>
      <c r="S232" t="s">
        <v>62</v>
      </c>
      <c r="T232" t="s">
        <v>63</v>
      </c>
      <c r="U232" s="3" t="s">
        <v>1496</v>
      </c>
      <c r="V232" t="s">
        <v>1497</v>
      </c>
      <c r="W232" t="s">
        <v>1497</v>
      </c>
      <c r="Y232" t="s">
        <v>1497</v>
      </c>
      <c r="Z232" t="s">
        <v>167</v>
      </c>
      <c r="AB232" s="2">
        <v>42985</v>
      </c>
      <c r="AC232" s="2">
        <v>42985</v>
      </c>
      <c r="AF232">
        <v>12</v>
      </c>
      <c r="AH232">
        <v>12</v>
      </c>
      <c r="AI232" t="s">
        <v>69</v>
      </c>
      <c r="AJ232">
        <v>50</v>
      </c>
      <c r="AK232">
        <v>0</v>
      </c>
      <c r="AL232">
        <v>15</v>
      </c>
      <c r="AM232" t="s">
        <v>145</v>
      </c>
      <c r="AN232" t="s">
        <v>76</v>
      </c>
      <c r="AO232" t="s">
        <v>70</v>
      </c>
      <c r="AP232" t="s">
        <v>145</v>
      </c>
      <c r="AQ232" t="s">
        <v>76</v>
      </c>
      <c r="AR232" t="s">
        <v>70</v>
      </c>
      <c r="AS232" t="s">
        <v>76</v>
      </c>
      <c r="AT232" t="s">
        <v>70</v>
      </c>
      <c r="AZ232" t="s">
        <v>145</v>
      </c>
      <c r="BA232" t="s">
        <v>76</v>
      </c>
      <c r="BB232" t="s">
        <v>70</v>
      </c>
      <c r="BC232" t="s">
        <v>145</v>
      </c>
      <c r="BD232" t="s">
        <v>10336</v>
      </c>
      <c r="BE232" t="s">
        <v>1651</v>
      </c>
    </row>
    <row r="233" spans="1:57" ht="204" x14ac:dyDescent="0.2">
      <c r="A233" t="s">
        <v>1498</v>
      </c>
      <c r="B233" t="s">
        <v>1499</v>
      </c>
      <c r="D233" t="s">
        <v>130</v>
      </c>
      <c r="E233" t="s">
        <v>131</v>
      </c>
      <c r="F233" s="1">
        <v>42985.525000000001</v>
      </c>
      <c r="G233" s="1">
        <v>42985.555555555555</v>
      </c>
      <c r="H233" t="s">
        <v>131</v>
      </c>
      <c r="I233" t="s">
        <v>131</v>
      </c>
      <c r="J233">
        <v>0</v>
      </c>
      <c r="K233">
        <v>237</v>
      </c>
      <c r="L233" t="s">
        <v>77</v>
      </c>
      <c r="M233" t="s">
        <v>58</v>
      </c>
      <c r="N233" t="s">
        <v>59</v>
      </c>
      <c r="O233" t="s">
        <v>108</v>
      </c>
      <c r="P233" t="s">
        <v>61</v>
      </c>
      <c r="S233" t="s">
        <v>62</v>
      </c>
      <c r="T233" t="s">
        <v>63</v>
      </c>
      <c r="U233" t="s">
        <v>1500</v>
      </c>
      <c r="V233" t="s">
        <v>1501</v>
      </c>
      <c r="W233" s="3" t="s">
        <v>1502</v>
      </c>
      <c r="Y233" t="s">
        <v>1503</v>
      </c>
      <c r="Z233" t="s">
        <v>167</v>
      </c>
      <c r="AB233" s="2">
        <v>42985</v>
      </c>
      <c r="AC233" s="2">
        <v>42985</v>
      </c>
      <c r="AD233" s="2">
        <v>42985</v>
      </c>
      <c r="AF233">
        <v>12</v>
      </c>
      <c r="AG233">
        <v>13</v>
      </c>
      <c r="AH233">
        <v>12</v>
      </c>
      <c r="AI233" t="s">
        <v>69</v>
      </c>
      <c r="AJ233">
        <v>50</v>
      </c>
      <c r="AK233">
        <v>15</v>
      </c>
      <c r="AL233">
        <v>0</v>
      </c>
      <c r="AM233" t="s">
        <v>130</v>
      </c>
      <c r="AN233" t="s">
        <v>82</v>
      </c>
      <c r="AO233" t="s">
        <v>70</v>
      </c>
      <c r="AP233" t="s">
        <v>130</v>
      </c>
      <c r="AQ233" t="s">
        <v>82</v>
      </c>
      <c r="AR233" t="s">
        <v>70</v>
      </c>
      <c r="AS233" t="s">
        <v>82</v>
      </c>
      <c r="AT233" t="s">
        <v>70</v>
      </c>
      <c r="AZ233" t="s">
        <v>130</v>
      </c>
      <c r="BA233" t="s">
        <v>82</v>
      </c>
      <c r="BB233" t="s">
        <v>70</v>
      </c>
      <c r="BC233" t="s">
        <v>130</v>
      </c>
      <c r="BD233" t="s">
        <v>9721</v>
      </c>
      <c r="BE233" t="s">
        <v>1651</v>
      </c>
    </row>
    <row r="234" spans="1:57" ht="306" x14ac:dyDescent="0.2">
      <c r="A234" t="s">
        <v>1504</v>
      </c>
      <c r="B234" t="s">
        <v>1505</v>
      </c>
      <c r="D234" t="s">
        <v>81</v>
      </c>
      <c r="E234" t="s">
        <v>76</v>
      </c>
      <c r="F234" s="1">
        <v>42985.73333333333</v>
      </c>
      <c r="G234" s="1">
        <v>42985.74722222222</v>
      </c>
      <c r="H234" t="s">
        <v>138</v>
      </c>
      <c r="I234" t="s">
        <v>730</v>
      </c>
      <c r="J234">
        <v>0</v>
      </c>
      <c r="K234">
        <v>238</v>
      </c>
      <c r="L234" t="s">
        <v>107</v>
      </c>
      <c r="M234" t="s">
        <v>58</v>
      </c>
      <c r="N234" t="s">
        <v>400</v>
      </c>
      <c r="O234" t="s">
        <v>108</v>
      </c>
      <c r="P234" t="s">
        <v>61</v>
      </c>
      <c r="S234" t="s">
        <v>122</v>
      </c>
      <c r="T234" t="s">
        <v>63</v>
      </c>
      <c r="U234" s="3" t="s">
        <v>1506</v>
      </c>
      <c r="V234" t="s">
        <v>1507</v>
      </c>
      <c r="W234" t="s">
        <v>1508</v>
      </c>
      <c r="Y234" t="s">
        <v>1493</v>
      </c>
      <c r="Z234" t="s">
        <v>68</v>
      </c>
      <c r="AB234" s="2">
        <v>42985</v>
      </c>
      <c r="AC234" s="2">
        <v>42985</v>
      </c>
      <c r="AF234">
        <v>17</v>
      </c>
      <c r="AH234">
        <v>4</v>
      </c>
      <c r="AI234" t="s">
        <v>127</v>
      </c>
      <c r="AJ234">
        <v>50</v>
      </c>
      <c r="AK234">
        <v>0</v>
      </c>
      <c r="AL234">
        <v>0</v>
      </c>
      <c r="AM234" t="s">
        <v>735</v>
      </c>
      <c r="AN234">
        <v>1</v>
      </c>
      <c r="AO234" t="s">
        <v>70</v>
      </c>
      <c r="AP234" t="s">
        <v>145</v>
      </c>
      <c r="AQ234" t="s">
        <v>76</v>
      </c>
      <c r="AR234" t="s">
        <v>70</v>
      </c>
      <c r="AT234" t="s">
        <v>70</v>
      </c>
      <c r="AZ234" t="s">
        <v>735</v>
      </c>
      <c r="BA234">
        <v>1</v>
      </c>
      <c r="BB234" t="s">
        <v>70</v>
      </c>
      <c r="BC234" t="s">
        <v>145</v>
      </c>
      <c r="BD234" t="s">
        <v>10336</v>
      </c>
      <c r="BE234" t="s">
        <v>1651</v>
      </c>
    </row>
    <row r="235" spans="1:57" ht="409.6" x14ac:dyDescent="0.2">
      <c r="A235" t="s">
        <v>1281</v>
      </c>
      <c r="B235" t="s">
        <v>1509</v>
      </c>
      <c r="D235" t="s">
        <v>130</v>
      </c>
      <c r="E235" t="s">
        <v>131</v>
      </c>
      <c r="F235" s="1">
        <v>42986.490277777775</v>
      </c>
      <c r="G235" s="1">
        <v>42986.871527777781</v>
      </c>
      <c r="H235" t="s">
        <v>138</v>
      </c>
      <c r="I235" t="s">
        <v>131</v>
      </c>
      <c r="J235">
        <v>0</v>
      </c>
      <c r="K235">
        <v>239</v>
      </c>
      <c r="L235" t="s">
        <v>77</v>
      </c>
      <c r="M235" t="s">
        <v>58</v>
      </c>
      <c r="N235" t="s">
        <v>59</v>
      </c>
      <c r="O235" t="s">
        <v>108</v>
      </c>
      <c r="P235" t="s">
        <v>61</v>
      </c>
      <c r="S235" t="s">
        <v>62</v>
      </c>
      <c r="T235" t="s">
        <v>63</v>
      </c>
      <c r="U235" s="3" t="s">
        <v>1510</v>
      </c>
      <c r="V235" t="s">
        <v>1511</v>
      </c>
      <c r="W235" t="s">
        <v>1512</v>
      </c>
      <c r="Y235" t="s">
        <v>1513</v>
      </c>
      <c r="Z235" t="s">
        <v>167</v>
      </c>
      <c r="AB235" s="2">
        <v>42986</v>
      </c>
      <c r="AC235" s="2">
        <v>42986</v>
      </c>
      <c r="AF235">
        <v>13</v>
      </c>
      <c r="AH235">
        <v>11</v>
      </c>
      <c r="AI235" t="s">
        <v>69</v>
      </c>
      <c r="AJ235">
        <v>0</v>
      </c>
      <c r="AK235">
        <v>0</v>
      </c>
      <c r="AL235">
        <v>30</v>
      </c>
      <c r="AM235" t="s">
        <v>130</v>
      </c>
      <c r="AN235" t="s">
        <v>82</v>
      </c>
      <c r="AO235" t="s">
        <v>70</v>
      </c>
      <c r="AP235" t="s">
        <v>145</v>
      </c>
      <c r="AQ235" t="s">
        <v>76</v>
      </c>
      <c r="AR235" t="s">
        <v>70</v>
      </c>
      <c r="AS235" t="s">
        <v>82</v>
      </c>
      <c r="AT235" t="s">
        <v>70</v>
      </c>
      <c r="AZ235" t="s">
        <v>130</v>
      </c>
      <c r="BA235" t="s">
        <v>82</v>
      </c>
      <c r="BB235" t="s">
        <v>70</v>
      </c>
      <c r="BC235" t="s">
        <v>145</v>
      </c>
      <c r="BD235" t="s">
        <v>10336</v>
      </c>
      <c r="BE235" t="s">
        <v>1651</v>
      </c>
    </row>
    <row r="236" spans="1:57" ht="409.6" x14ac:dyDescent="0.2">
      <c r="A236" t="s">
        <v>1281</v>
      </c>
      <c r="B236" t="s">
        <v>1514</v>
      </c>
      <c r="D236" t="s">
        <v>130</v>
      </c>
      <c r="E236" t="s">
        <v>131</v>
      </c>
      <c r="F236" s="1">
        <v>42986.836805555555</v>
      </c>
      <c r="G236" s="1">
        <v>42986.87777777778</v>
      </c>
      <c r="H236" t="s">
        <v>138</v>
      </c>
      <c r="I236" t="s">
        <v>131</v>
      </c>
      <c r="J236">
        <v>0</v>
      </c>
      <c r="K236">
        <v>240</v>
      </c>
      <c r="L236" t="s">
        <v>77</v>
      </c>
      <c r="M236" t="s">
        <v>58</v>
      </c>
      <c r="N236" t="s">
        <v>59</v>
      </c>
      <c r="O236" t="s">
        <v>108</v>
      </c>
      <c r="P236" t="s">
        <v>61</v>
      </c>
      <c r="S236" t="s">
        <v>152</v>
      </c>
      <c r="T236" t="s">
        <v>63</v>
      </c>
      <c r="U236" s="3" t="s">
        <v>1515</v>
      </c>
      <c r="V236" t="s">
        <v>1516</v>
      </c>
      <c r="W236" t="s">
        <v>1517</v>
      </c>
      <c r="Y236" t="s">
        <v>1518</v>
      </c>
      <c r="Z236" t="s">
        <v>167</v>
      </c>
      <c r="AB236" s="2">
        <v>42986</v>
      </c>
      <c r="AC236" s="2">
        <v>42986</v>
      </c>
      <c r="AD236" s="2">
        <v>42986</v>
      </c>
      <c r="AF236">
        <v>20</v>
      </c>
      <c r="AG236">
        <v>21</v>
      </c>
      <c r="AH236">
        <v>7</v>
      </c>
      <c r="AI236" t="s">
        <v>69</v>
      </c>
      <c r="AJ236">
        <v>40</v>
      </c>
      <c r="AK236">
        <v>33</v>
      </c>
      <c r="AL236">
        <v>50</v>
      </c>
      <c r="AM236" t="s">
        <v>130</v>
      </c>
      <c r="AN236" t="s">
        <v>82</v>
      </c>
      <c r="AO236" t="s">
        <v>70</v>
      </c>
      <c r="AP236" t="s">
        <v>145</v>
      </c>
      <c r="AQ236" t="s">
        <v>76</v>
      </c>
      <c r="AR236" t="s">
        <v>70</v>
      </c>
      <c r="AS236" t="s">
        <v>82</v>
      </c>
      <c r="AT236" t="s">
        <v>70</v>
      </c>
      <c r="AZ236" t="s">
        <v>130</v>
      </c>
      <c r="BA236" t="s">
        <v>82</v>
      </c>
      <c r="BB236" t="s">
        <v>70</v>
      </c>
      <c r="BC236" t="s">
        <v>145</v>
      </c>
      <c r="BD236" t="s">
        <v>10336</v>
      </c>
      <c r="BE236" t="s">
        <v>1651</v>
      </c>
    </row>
    <row r="237" spans="1:57" x14ac:dyDescent="0.2">
      <c r="A237" t="s">
        <v>1519</v>
      </c>
      <c r="B237" t="s">
        <v>1520</v>
      </c>
      <c r="D237" t="s">
        <v>136</v>
      </c>
      <c r="E237" t="s">
        <v>137</v>
      </c>
      <c r="F237" s="1">
        <v>42989.458333333336</v>
      </c>
      <c r="G237" s="1">
        <v>42993.666666666664</v>
      </c>
      <c r="H237" t="s">
        <v>56</v>
      </c>
      <c r="I237" t="s">
        <v>137</v>
      </c>
      <c r="J237">
        <v>0</v>
      </c>
      <c r="K237">
        <v>241</v>
      </c>
      <c r="L237" t="s">
        <v>107</v>
      </c>
      <c r="M237" t="s">
        <v>58</v>
      </c>
      <c r="N237" t="s">
        <v>59</v>
      </c>
      <c r="O237" t="s">
        <v>60</v>
      </c>
      <c r="P237" t="s">
        <v>61</v>
      </c>
      <c r="S237" t="s">
        <v>62</v>
      </c>
      <c r="T237" t="s">
        <v>63</v>
      </c>
      <c r="U237" t="s">
        <v>1521</v>
      </c>
      <c r="V237" t="s">
        <v>1522</v>
      </c>
      <c r="W237" t="s">
        <v>1523</v>
      </c>
      <c r="Y237" t="s">
        <v>1524</v>
      </c>
      <c r="Z237" t="s">
        <v>144</v>
      </c>
      <c r="AB237" s="2">
        <v>42989</v>
      </c>
      <c r="AC237" s="2">
        <v>42989</v>
      </c>
      <c r="AF237">
        <v>10</v>
      </c>
      <c r="AH237">
        <v>9</v>
      </c>
      <c r="AI237" t="s">
        <v>69</v>
      </c>
      <c r="AJ237">
        <v>22</v>
      </c>
      <c r="AK237">
        <v>0</v>
      </c>
      <c r="AL237">
        <v>22</v>
      </c>
      <c r="AM237" t="s">
        <v>136</v>
      </c>
      <c r="AN237" t="s">
        <v>82</v>
      </c>
      <c r="AO237" t="s">
        <v>70</v>
      </c>
      <c r="AP237" t="s">
        <v>55</v>
      </c>
      <c r="AR237" t="s">
        <v>70</v>
      </c>
      <c r="AS237" t="s">
        <v>82</v>
      </c>
      <c r="AT237" t="s">
        <v>70</v>
      </c>
      <c r="AZ237" t="s">
        <v>136</v>
      </c>
      <c r="BA237" t="s">
        <v>82</v>
      </c>
      <c r="BB237" t="s">
        <v>70</v>
      </c>
      <c r="BC237" t="s">
        <v>55</v>
      </c>
      <c r="BD237" t="s">
        <v>8988</v>
      </c>
      <c r="BE237" t="s">
        <v>1651</v>
      </c>
    </row>
    <row r="238" spans="1:57" ht="409.6" x14ac:dyDescent="0.2">
      <c r="A238" t="s">
        <v>1525</v>
      </c>
      <c r="B238" t="s">
        <v>1526</v>
      </c>
      <c r="D238" t="s">
        <v>130</v>
      </c>
      <c r="E238" t="s">
        <v>131</v>
      </c>
      <c r="F238" s="1">
        <v>42989.669444444444</v>
      </c>
      <c r="G238" s="1">
        <v>42989.669444444444</v>
      </c>
      <c r="H238" t="s">
        <v>131</v>
      </c>
      <c r="I238" t="s">
        <v>131</v>
      </c>
      <c r="J238">
        <v>0</v>
      </c>
      <c r="K238">
        <v>242</v>
      </c>
      <c r="L238" t="s">
        <v>77</v>
      </c>
      <c r="M238" t="s">
        <v>58</v>
      </c>
      <c r="N238" t="s">
        <v>139</v>
      </c>
      <c r="O238" t="s">
        <v>170</v>
      </c>
      <c r="P238" t="s">
        <v>92</v>
      </c>
      <c r="T238" t="s">
        <v>63</v>
      </c>
      <c r="U238" s="3" t="s">
        <v>1527</v>
      </c>
      <c r="Z238" t="s">
        <v>167</v>
      </c>
      <c r="AC238" s="2">
        <v>42989</v>
      </c>
      <c r="AH238">
        <v>13</v>
      </c>
      <c r="AI238" t="s">
        <v>69</v>
      </c>
      <c r="AJ238">
        <v>0</v>
      </c>
      <c r="AK238">
        <v>0</v>
      </c>
      <c r="AL238">
        <v>30</v>
      </c>
      <c r="AM238" t="s">
        <v>130</v>
      </c>
      <c r="AN238" t="s">
        <v>82</v>
      </c>
      <c r="AO238" t="s">
        <v>70</v>
      </c>
      <c r="AP238" t="s">
        <v>130</v>
      </c>
      <c r="AQ238" t="s">
        <v>82</v>
      </c>
      <c r="AR238" t="s">
        <v>70</v>
      </c>
      <c r="AS238" t="s">
        <v>82</v>
      </c>
      <c r="AT238" t="s">
        <v>70</v>
      </c>
      <c r="AZ238" t="s">
        <v>130</v>
      </c>
      <c r="BA238" t="s">
        <v>82</v>
      </c>
      <c r="BB238" t="s">
        <v>70</v>
      </c>
      <c r="BC238" t="s">
        <v>130</v>
      </c>
      <c r="BD238" t="s">
        <v>9721</v>
      </c>
      <c r="BE238" t="s">
        <v>1651</v>
      </c>
    </row>
    <row r="239" spans="1:57" x14ac:dyDescent="0.2">
      <c r="A239" t="s">
        <v>1528</v>
      </c>
      <c r="B239" t="s">
        <v>1529</v>
      </c>
      <c r="D239" t="s">
        <v>313</v>
      </c>
      <c r="E239" t="s">
        <v>310</v>
      </c>
      <c r="F239" s="1">
        <v>42989.751388888886</v>
      </c>
      <c r="G239" s="1">
        <v>42996.552777777775</v>
      </c>
      <c r="H239" t="s">
        <v>310</v>
      </c>
      <c r="I239" t="s">
        <v>1530</v>
      </c>
      <c r="J239">
        <v>0</v>
      </c>
      <c r="K239">
        <v>243</v>
      </c>
      <c r="L239" t="s">
        <v>195</v>
      </c>
      <c r="M239" t="s">
        <v>58</v>
      </c>
      <c r="N239" t="s">
        <v>400</v>
      </c>
      <c r="O239" t="s">
        <v>60</v>
      </c>
      <c r="P239" t="s">
        <v>92</v>
      </c>
      <c r="T239" t="s">
        <v>63</v>
      </c>
      <c r="U239" t="s">
        <v>1531</v>
      </c>
      <c r="Z239" t="s">
        <v>68</v>
      </c>
      <c r="AC239" s="2">
        <v>42989</v>
      </c>
      <c r="AH239">
        <v>10</v>
      </c>
      <c r="AI239" t="s">
        <v>69</v>
      </c>
      <c r="AJ239">
        <v>0</v>
      </c>
      <c r="AK239">
        <v>0</v>
      </c>
      <c r="AL239">
        <v>0</v>
      </c>
      <c r="AM239" t="s">
        <v>1532</v>
      </c>
      <c r="AN239" t="s">
        <v>76</v>
      </c>
      <c r="AO239" t="s">
        <v>70</v>
      </c>
      <c r="AP239" t="s">
        <v>313</v>
      </c>
      <c r="AR239" t="s">
        <v>70</v>
      </c>
      <c r="AT239" t="s">
        <v>70</v>
      </c>
      <c r="AZ239" t="s">
        <v>1532</v>
      </c>
      <c r="BA239" t="s">
        <v>76</v>
      </c>
      <c r="BB239" t="s">
        <v>70</v>
      </c>
      <c r="BC239" t="s">
        <v>313</v>
      </c>
      <c r="BD239" t="s">
        <v>11258</v>
      </c>
      <c r="BE239" t="s">
        <v>1651</v>
      </c>
    </row>
    <row r="240" spans="1:57" ht="409.6" x14ac:dyDescent="0.2">
      <c r="A240" t="s">
        <v>1533</v>
      </c>
      <c r="B240" t="s">
        <v>1534</v>
      </c>
      <c r="D240" t="s">
        <v>330</v>
      </c>
      <c r="E240" t="s">
        <v>331</v>
      </c>
      <c r="F240" s="1">
        <v>42989.893055555556</v>
      </c>
      <c r="G240" s="1">
        <v>42989.893055555556</v>
      </c>
      <c r="H240" t="s">
        <v>138</v>
      </c>
      <c r="I240" t="s">
        <v>138</v>
      </c>
      <c r="J240">
        <v>0</v>
      </c>
      <c r="K240">
        <v>244</v>
      </c>
      <c r="L240" t="s">
        <v>542</v>
      </c>
      <c r="M240" t="s">
        <v>58</v>
      </c>
      <c r="N240" t="s">
        <v>78</v>
      </c>
      <c r="O240" t="s">
        <v>108</v>
      </c>
      <c r="P240" t="s">
        <v>92</v>
      </c>
      <c r="T240" t="s">
        <v>63</v>
      </c>
      <c r="U240" s="3" t="s">
        <v>1535</v>
      </c>
      <c r="Z240" t="s">
        <v>1204</v>
      </c>
      <c r="AC240" s="2">
        <v>42989</v>
      </c>
      <c r="AH240">
        <v>9</v>
      </c>
      <c r="AI240" t="s">
        <v>69</v>
      </c>
      <c r="AJ240">
        <v>0</v>
      </c>
      <c r="AK240">
        <v>0</v>
      </c>
      <c r="AL240">
        <v>0</v>
      </c>
      <c r="AM240" t="s">
        <v>145</v>
      </c>
      <c r="AN240" t="s">
        <v>76</v>
      </c>
      <c r="AO240" t="s">
        <v>70</v>
      </c>
      <c r="AP240" t="s">
        <v>145</v>
      </c>
      <c r="AQ240" t="s">
        <v>76</v>
      </c>
      <c r="AR240" t="s">
        <v>70</v>
      </c>
      <c r="AT240" t="s">
        <v>70</v>
      </c>
      <c r="AZ240" t="s">
        <v>145</v>
      </c>
      <c r="BA240" t="s">
        <v>76</v>
      </c>
      <c r="BB240" t="s">
        <v>70</v>
      </c>
      <c r="BC240" t="s">
        <v>145</v>
      </c>
      <c r="BD240" t="s">
        <v>10336</v>
      </c>
      <c r="BE240" t="s">
        <v>1651</v>
      </c>
    </row>
    <row r="241" spans="1:57" ht="409.6" x14ac:dyDescent="0.2">
      <c r="A241" t="s">
        <v>1536</v>
      </c>
      <c r="B241" t="s">
        <v>1537</v>
      </c>
      <c r="D241" t="s">
        <v>81</v>
      </c>
      <c r="E241" t="s">
        <v>76</v>
      </c>
      <c r="F241" s="1">
        <v>42990.344444444447</v>
      </c>
      <c r="G241" s="1">
        <v>42990.640277777777</v>
      </c>
      <c r="H241" t="s">
        <v>730</v>
      </c>
      <c r="I241" t="s">
        <v>730</v>
      </c>
      <c r="J241">
        <v>0</v>
      </c>
      <c r="K241">
        <v>245</v>
      </c>
      <c r="L241" t="s">
        <v>195</v>
      </c>
      <c r="M241" t="s">
        <v>58</v>
      </c>
      <c r="N241" t="s">
        <v>59</v>
      </c>
      <c r="O241" t="s">
        <v>60</v>
      </c>
      <c r="P241" t="s">
        <v>61</v>
      </c>
      <c r="S241" t="s">
        <v>109</v>
      </c>
      <c r="T241" t="s">
        <v>63</v>
      </c>
      <c r="U241" t="s">
        <v>1538</v>
      </c>
      <c r="V241" s="3" t="s">
        <v>1539</v>
      </c>
      <c r="W241" s="3" t="s">
        <v>1540</v>
      </c>
      <c r="Y241" s="3" t="s">
        <v>1541</v>
      </c>
      <c r="Z241" t="s">
        <v>68</v>
      </c>
      <c r="AB241" s="2">
        <v>42974</v>
      </c>
      <c r="AC241" s="2">
        <v>42974</v>
      </c>
      <c r="AD241" s="2">
        <v>42974</v>
      </c>
      <c r="AF241">
        <v>22</v>
      </c>
      <c r="AG241">
        <v>23</v>
      </c>
      <c r="AH241">
        <v>8</v>
      </c>
      <c r="AI241" t="s">
        <v>69</v>
      </c>
      <c r="AJ241">
        <v>0</v>
      </c>
      <c r="AK241">
        <v>50</v>
      </c>
      <c r="AL241">
        <v>0</v>
      </c>
      <c r="AM241" t="s">
        <v>735</v>
      </c>
      <c r="AN241">
        <v>1</v>
      </c>
      <c r="AO241" t="s">
        <v>70</v>
      </c>
      <c r="AP241" t="s">
        <v>735</v>
      </c>
      <c r="AQ241">
        <v>1</v>
      </c>
      <c r="AR241" t="s">
        <v>70</v>
      </c>
      <c r="AT241" t="s">
        <v>70</v>
      </c>
      <c r="AZ241" t="s">
        <v>735</v>
      </c>
      <c r="BA241">
        <v>1</v>
      </c>
      <c r="BB241" t="s">
        <v>70</v>
      </c>
      <c r="BC241" t="s">
        <v>735</v>
      </c>
      <c r="BD241" t="s">
        <v>8109</v>
      </c>
      <c r="BE241" t="s">
        <v>7737</v>
      </c>
    </row>
    <row r="242" spans="1:57" x14ac:dyDescent="0.2">
      <c r="A242" t="s">
        <v>1542</v>
      </c>
      <c r="B242" t="s">
        <v>1543</v>
      </c>
      <c r="D242" t="s">
        <v>148</v>
      </c>
      <c r="E242" t="s">
        <v>149</v>
      </c>
      <c r="F242" s="1">
        <v>42990.576388888891</v>
      </c>
      <c r="G242" s="1">
        <v>42990.576388888891</v>
      </c>
      <c r="H242" t="s">
        <v>149</v>
      </c>
      <c r="I242" t="s">
        <v>149</v>
      </c>
      <c r="J242">
        <v>0</v>
      </c>
      <c r="K242">
        <v>246</v>
      </c>
      <c r="L242" t="s">
        <v>244</v>
      </c>
      <c r="M242" t="s">
        <v>58</v>
      </c>
      <c r="N242" t="s">
        <v>78</v>
      </c>
      <c r="O242" t="s">
        <v>108</v>
      </c>
      <c r="P242" t="s">
        <v>61</v>
      </c>
      <c r="S242" t="s">
        <v>109</v>
      </c>
      <c r="T242" t="s">
        <v>63</v>
      </c>
      <c r="U242" t="s">
        <v>1544</v>
      </c>
      <c r="V242" t="s">
        <v>1545</v>
      </c>
      <c r="W242" t="s">
        <v>1546</v>
      </c>
      <c r="Y242" t="s">
        <v>1547</v>
      </c>
      <c r="Z242" t="s">
        <v>416</v>
      </c>
      <c r="AB242" s="2">
        <v>42990</v>
      </c>
      <c r="AC242" s="2">
        <v>42990</v>
      </c>
      <c r="AF242">
        <v>11</v>
      </c>
      <c r="AH242">
        <v>11</v>
      </c>
      <c r="AI242" t="s">
        <v>69</v>
      </c>
      <c r="AJ242">
        <v>55</v>
      </c>
      <c r="AK242">
        <v>0</v>
      </c>
      <c r="AL242">
        <v>45</v>
      </c>
      <c r="AM242" t="s">
        <v>148</v>
      </c>
      <c r="AN242" t="s">
        <v>82</v>
      </c>
      <c r="AO242" t="s">
        <v>70</v>
      </c>
      <c r="AP242" t="s">
        <v>148</v>
      </c>
      <c r="AQ242" t="s">
        <v>82</v>
      </c>
      <c r="AR242" t="s">
        <v>70</v>
      </c>
      <c r="AS242" t="s">
        <v>82</v>
      </c>
      <c r="AT242" t="s">
        <v>70</v>
      </c>
      <c r="AZ242" t="s">
        <v>148</v>
      </c>
      <c r="BA242" t="s">
        <v>82</v>
      </c>
      <c r="BB242" t="s">
        <v>70</v>
      </c>
      <c r="BC242" t="s">
        <v>148</v>
      </c>
      <c r="BD242" t="s">
        <v>8657</v>
      </c>
      <c r="BE242" t="s">
        <v>7741</v>
      </c>
    </row>
    <row r="243" spans="1:57" ht="409.6" x14ac:dyDescent="0.2">
      <c r="A243" t="s">
        <v>1548</v>
      </c>
      <c r="B243" t="s">
        <v>1549</v>
      </c>
      <c r="D243" t="s">
        <v>74</v>
      </c>
      <c r="E243" t="s">
        <v>75</v>
      </c>
      <c r="F243" s="1">
        <v>42990.578472222223</v>
      </c>
      <c r="G243" s="1">
        <v>43019.446527777778</v>
      </c>
      <c r="H243" t="s">
        <v>138</v>
      </c>
      <c r="I243" t="s">
        <v>1185</v>
      </c>
      <c r="J243">
        <v>0</v>
      </c>
      <c r="K243">
        <v>247</v>
      </c>
      <c r="L243" t="s">
        <v>77</v>
      </c>
      <c r="M243" t="s">
        <v>58</v>
      </c>
      <c r="N243" t="s">
        <v>78</v>
      </c>
      <c r="O243" t="s">
        <v>108</v>
      </c>
      <c r="P243" t="s">
        <v>92</v>
      </c>
      <c r="T243" t="s">
        <v>63</v>
      </c>
      <c r="U243" s="3" t="s">
        <v>1550</v>
      </c>
      <c r="Z243" t="s">
        <v>167</v>
      </c>
      <c r="AC243" s="2">
        <v>42990</v>
      </c>
      <c r="AH243">
        <v>13</v>
      </c>
      <c r="AI243" t="s">
        <v>69</v>
      </c>
      <c r="AJ243">
        <v>0</v>
      </c>
      <c r="AK243">
        <v>0</v>
      </c>
      <c r="AL243">
        <v>47</v>
      </c>
      <c r="AM243" t="s">
        <v>1191</v>
      </c>
      <c r="AO243" t="s">
        <v>70</v>
      </c>
      <c r="AP243" t="s">
        <v>145</v>
      </c>
      <c r="AQ243" t="s">
        <v>76</v>
      </c>
      <c r="AR243" t="s">
        <v>70</v>
      </c>
      <c r="AS243" t="s">
        <v>82</v>
      </c>
      <c r="AT243" t="s">
        <v>70</v>
      </c>
      <c r="AZ243" t="s">
        <v>1191</v>
      </c>
      <c r="BB243" t="s">
        <v>70</v>
      </c>
      <c r="BC243" t="s">
        <v>145</v>
      </c>
      <c r="BD243" t="s">
        <v>10336</v>
      </c>
      <c r="BE243" t="s">
        <v>1651</v>
      </c>
    </row>
    <row r="244" spans="1:57" x14ac:dyDescent="0.2">
      <c r="A244" t="s">
        <v>1551</v>
      </c>
      <c r="B244" s="4" t="s">
        <v>1552</v>
      </c>
      <c r="D244" t="s">
        <v>130</v>
      </c>
      <c r="E244" t="s">
        <v>131</v>
      </c>
      <c r="F244" s="1">
        <v>42990.586805555555</v>
      </c>
      <c r="G244" s="1">
        <v>42991.479166666664</v>
      </c>
      <c r="H244" t="s">
        <v>932</v>
      </c>
      <c r="I244" t="s">
        <v>1553</v>
      </c>
      <c r="J244">
        <v>0</v>
      </c>
      <c r="K244">
        <v>248</v>
      </c>
      <c r="L244" t="s">
        <v>77</v>
      </c>
      <c r="M244" t="s">
        <v>58</v>
      </c>
      <c r="N244" t="s">
        <v>78</v>
      </c>
      <c r="O244" t="s">
        <v>60</v>
      </c>
      <c r="P244" t="s">
        <v>92</v>
      </c>
      <c r="T244" t="s">
        <v>63</v>
      </c>
      <c r="U244" t="s">
        <v>1554</v>
      </c>
      <c r="Z244" t="s">
        <v>68</v>
      </c>
      <c r="AC244" s="2">
        <v>42990</v>
      </c>
      <c r="AH244">
        <v>10</v>
      </c>
      <c r="AI244" t="s">
        <v>69</v>
      </c>
      <c r="AJ244">
        <v>0</v>
      </c>
      <c r="AK244">
        <v>0</v>
      </c>
      <c r="AL244">
        <v>30</v>
      </c>
      <c r="AM244" t="s">
        <v>1555</v>
      </c>
      <c r="AO244" t="s">
        <v>70</v>
      </c>
      <c r="AP244" t="s">
        <v>931</v>
      </c>
      <c r="AR244" t="s">
        <v>70</v>
      </c>
      <c r="AS244" t="s">
        <v>82</v>
      </c>
      <c r="AT244" t="s">
        <v>70</v>
      </c>
      <c r="AZ244" t="s">
        <v>1555</v>
      </c>
      <c r="BB244" t="s">
        <v>70</v>
      </c>
      <c r="BC244" t="s">
        <v>931</v>
      </c>
      <c r="BD244" t="s">
        <v>9672</v>
      </c>
      <c r="BE244" t="s">
        <v>7726</v>
      </c>
    </row>
    <row r="245" spans="1:57" x14ac:dyDescent="0.2">
      <c r="A245" t="s">
        <v>1556</v>
      </c>
      <c r="B245" t="s">
        <v>1557</v>
      </c>
      <c r="D245" t="s">
        <v>148</v>
      </c>
      <c r="E245" t="s">
        <v>149</v>
      </c>
      <c r="F245" s="1">
        <v>42990.591666666667</v>
      </c>
      <c r="G245" s="1">
        <v>42990.591666666667</v>
      </c>
      <c r="H245" t="s">
        <v>149</v>
      </c>
      <c r="I245" t="s">
        <v>149</v>
      </c>
      <c r="J245">
        <v>0</v>
      </c>
      <c r="K245">
        <v>249</v>
      </c>
      <c r="L245" t="s">
        <v>107</v>
      </c>
      <c r="M245" t="s">
        <v>58</v>
      </c>
      <c r="N245" t="s">
        <v>78</v>
      </c>
      <c r="O245" t="s">
        <v>108</v>
      </c>
      <c r="P245" t="s">
        <v>61</v>
      </c>
      <c r="S245" t="s">
        <v>109</v>
      </c>
      <c r="T245" t="s">
        <v>63</v>
      </c>
      <c r="U245" t="s">
        <v>1558</v>
      </c>
      <c r="V245" t="s">
        <v>1559</v>
      </c>
      <c r="W245" t="s">
        <v>1546</v>
      </c>
      <c r="Y245" t="s">
        <v>1560</v>
      </c>
      <c r="Z245" t="s">
        <v>68</v>
      </c>
      <c r="AB245" s="2">
        <v>42990</v>
      </c>
      <c r="AC245" s="2">
        <v>42990</v>
      </c>
      <c r="AF245">
        <v>22</v>
      </c>
      <c r="AH245">
        <v>20</v>
      </c>
      <c r="AI245" t="s">
        <v>69</v>
      </c>
      <c r="AJ245">
        <v>30</v>
      </c>
      <c r="AK245">
        <v>0</v>
      </c>
      <c r="AL245">
        <v>50</v>
      </c>
      <c r="AM245" t="s">
        <v>148</v>
      </c>
      <c r="AN245" t="s">
        <v>82</v>
      </c>
      <c r="AO245" t="s">
        <v>70</v>
      </c>
      <c r="AP245" t="s">
        <v>148</v>
      </c>
      <c r="AQ245" t="s">
        <v>82</v>
      </c>
      <c r="AR245" t="s">
        <v>70</v>
      </c>
      <c r="AS245" t="s">
        <v>82</v>
      </c>
      <c r="AT245" t="s">
        <v>70</v>
      </c>
      <c r="AZ245" t="s">
        <v>148</v>
      </c>
      <c r="BA245" t="s">
        <v>82</v>
      </c>
      <c r="BB245" t="s">
        <v>70</v>
      </c>
      <c r="BC245" t="s">
        <v>148</v>
      </c>
      <c r="BD245" t="s">
        <v>8657</v>
      </c>
      <c r="BE245" t="s">
        <v>7741</v>
      </c>
    </row>
    <row r="246" spans="1:57" ht="289" x14ac:dyDescent="0.2">
      <c r="A246" t="s">
        <v>1561</v>
      </c>
      <c r="B246" t="s">
        <v>1562</v>
      </c>
      <c r="D246" t="s">
        <v>81</v>
      </c>
      <c r="E246" t="s">
        <v>76</v>
      </c>
      <c r="F246" s="1">
        <v>42990.601388888892</v>
      </c>
      <c r="G246" s="1">
        <v>42990.654166666667</v>
      </c>
      <c r="H246" t="s">
        <v>138</v>
      </c>
      <c r="I246" t="s">
        <v>730</v>
      </c>
      <c r="J246">
        <v>0</v>
      </c>
      <c r="K246">
        <v>250</v>
      </c>
      <c r="L246" t="s">
        <v>107</v>
      </c>
      <c r="M246" t="s">
        <v>58</v>
      </c>
      <c r="N246" t="s">
        <v>59</v>
      </c>
      <c r="O246" t="s">
        <v>108</v>
      </c>
      <c r="P246" t="s">
        <v>61</v>
      </c>
      <c r="S246" t="s">
        <v>122</v>
      </c>
      <c r="T246" t="s">
        <v>63</v>
      </c>
      <c r="U246" s="3" t="s">
        <v>1563</v>
      </c>
      <c r="V246" t="s">
        <v>1564</v>
      </c>
      <c r="W246" t="s">
        <v>1493</v>
      </c>
      <c r="Y246" t="s">
        <v>1493</v>
      </c>
      <c r="Z246" t="s">
        <v>68</v>
      </c>
      <c r="AB246" s="2">
        <v>42990</v>
      </c>
      <c r="AC246" s="2">
        <v>42990</v>
      </c>
      <c r="AD246" s="2">
        <v>42990</v>
      </c>
      <c r="AF246">
        <v>13</v>
      </c>
      <c r="AG246">
        <v>13</v>
      </c>
      <c r="AH246">
        <v>13</v>
      </c>
      <c r="AI246" t="s">
        <v>127</v>
      </c>
      <c r="AJ246">
        <v>17</v>
      </c>
      <c r="AK246">
        <v>50</v>
      </c>
      <c r="AL246">
        <v>7</v>
      </c>
      <c r="AM246" t="s">
        <v>735</v>
      </c>
      <c r="AN246">
        <v>1</v>
      </c>
      <c r="AO246" t="s">
        <v>70</v>
      </c>
      <c r="AP246" t="s">
        <v>145</v>
      </c>
      <c r="AQ246" t="s">
        <v>76</v>
      </c>
      <c r="AR246" t="s">
        <v>70</v>
      </c>
      <c r="AT246" t="s">
        <v>70</v>
      </c>
      <c r="AZ246" t="s">
        <v>735</v>
      </c>
      <c r="BA246">
        <v>1</v>
      </c>
      <c r="BB246" t="s">
        <v>70</v>
      </c>
      <c r="BC246" t="s">
        <v>145</v>
      </c>
      <c r="BD246" t="s">
        <v>10336</v>
      </c>
      <c r="BE246" t="s">
        <v>1651</v>
      </c>
    </row>
    <row r="247" spans="1:57" ht="289" x14ac:dyDescent="0.2">
      <c r="A247" t="s">
        <v>1565</v>
      </c>
      <c r="B247" t="s">
        <v>1566</v>
      </c>
      <c r="D247" t="s">
        <v>136</v>
      </c>
      <c r="E247" t="s">
        <v>137</v>
      </c>
      <c r="F247" s="1">
        <v>42990.638194444444</v>
      </c>
      <c r="G247" s="1">
        <v>42991.546527777777</v>
      </c>
      <c r="H247" t="s">
        <v>138</v>
      </c>
      <c r="I247" t="s">
        <v>137</v>
      </c>
      <c r="J247">
        <v>0</v>
      </c>
      <c r="K247">
        <v>251</v>
      </c>
      <c r="L247" t="s">
        <v>107</v>
      </c>
      <c r="M247" t="s">
        <v>58</v>
      </c>
      <c r="N247" t="s">
        <v>59</v>
      </c>
      <c r="O247" t="s">
        <v>108</v>
      </c>
      <c r="P247" t="s">
        <v>61</v>
      </c>
      <c r="S247" t="s">
        <v>62</v>
      </c>
      <c r="T247" t="s">
        <v>63</v>
      </c>
      <c r="U247" s="3" t="s">
        <v>1567</v>
      </c>
      <c r="V247" t="s">
        <v>1568</v>
      </c>
      <c r="W247" t="s">
        <v>1569</v>
      </c>
      <c r="Y247" t="s">
        <v>1570</v>
      </c>
      <c r="Z247" t="s">
        <v>144</v>
      </c>
      <c r="AB247" s="2">
        <v>42990</v>
      </c>
      <c r="AC247" s="2">
        <v>42990</v>
      </c>
      <c r="AF247">
        <v>16</v>
      </c>
      <c r="AH247">
        <v>2</v>
      </c>
      <c r="AI247" t="s">
        <v>69</v>
      </c>
      <c r="AJ247">
        <v>0</v>
      </c>
      <c r="AK247">
        <v>0</v>
      </c>
      <c r="AL247">
        <v>0</v>
      </c>
      <c r="AM247" t="s">
        <v>136</v>
      </c>
      <c r="AN247" t="s">
        <v>82</v>
      </c>
      <c r="AO247" t="s">
        <v>70</v>
      </c>
      <c r="AP247" t="s">
        <v>145</v>
      </c>
      <c r="AQ247" t="s">
        <v>76</v>
      </c>
      <c r="AR247" t="s">
        <v>70</v>
      </c>
      <c r="AS247" t="s">
        <v>82</v>
      </c>
      <c r="AT247" t="s">
        <v>70</v>
      </c>
      <c r="AZ247" t="s">
        <v>136</v>
      </c>
      <c r="BA247" t="s">
        <v>82</v>
      </c>
      <c r="BB247" t="s">
        <v>70</v>
      </c>
      <c r="BC247" t="s">
        <v>145</v>
      </c>
      <c r="BD247" t="s">
        <v>10336</v>
      </c>
      <c r="BE247" t="s">
        <v>1651</v>
      </c>
    </row>
    <row r="248" spans="1:57" ht="409.6" x14ac:dyDescent="0.2">
      <c r="A248" t="s">
        <v>1571</v>
      </c>
      <c r="B248" t="s">
        <v>1572</v>
      </c>
      <c r="D248" t="s">
        <v>81</v>
      </c>
      <c r="E248" t="s">
        <v>76</v>
      </c>
      <c r="F248" s="1">
        <v>42990.693055555559</v>
      </c>
      <c r="G248" s="1">
        <v>42991.015277777777</v>
      </c>
      <c r="H248" t="s">
        <v>138</v>
      </c>
      <c r="I248" t="s">
        <v>730</v>
      </c>
      <c r="J248">
        <v>0</v>
      </c>
      <c r="K248">
        <v>252</v>
      </c>
      <c r="L248" t="s">
        <v>57</v>
      </c>
      <c r="M248" t="s">
        <v>58</v>
      </c>
      <c r="N248" t="s">
        <v>59</v>
      </c>
      <c r="O248" t="s">
        <v>108</v>
      </c>
      <c r="P248" t="s">
        <v>61</v>
      </c>
      <c r="S248" t="s">
        <v>152</v>
      </c>
      <c r="T248" t="s">
        <v>63</v>
      </c>
      <c r="U248" s="3" t="s">
        <v>1573</v>
      </c>
      <c r="V248" t="s">
        <v>1574</v>
      </c>
      <c r="W248" s="3" t="s">
        <v>1575</v>
      </c>
      <c r="Y248" t="s">
        <v>1576</v>
      </c>
      <c r="Z248" t="s">
        <v>68</v>
      </c>
      <c r="AB248" s="2">
        <v>42991</v>
      </c>
      <c r="AC248" s="2">
        <v>42990</v>
      </c>
      <c r="AD248" s="2">
        <v>42991</v>
      </c>
      <c r="AF248">
        <v>11</v>
      </c>
      <c r="AG248">
        <v>0</v>
      </c>
      <c r="AH248">
        <v>16</v>
      </c>
      <c r="AI248" t="s">
        <v>69</v>
      </c>
      <c r="AJ248">
        <v>40</v>
      </c>
      <c r="AK248">
        <v>15</v>
      </c>
      <c r="AL248">
        <v>0</v>
      </c>
      <c r="AM248" t="s">
        <v>735</v>
      </c>
      <c r="AN248">
        <v>1</v>
      </c>
      <c r="AO248" t="s">
        <v>70</v>
      </c>
      <c r="AP248" t="s">
        <v>145</v>
      </c>
      <c r="AQ248" t="s">
        <v>76</v>
      </c>
      <c r="AR248" t="s">
        <v>70</v>
      </c>
      <c r="AT248" t="s">
        <v>70</v>
      </c>
      <c r="AZ248" t="s">
        <v>735</v>
      </c>
      <c r="BA248">
        <v>1</v>
      </c>
      <c r="BB248" t="s">
        <v>70</v>
      </c>
      <c r="BC248" t="s">
        <v>145</v>
      </c>
      <c r="BD248" t="s">
        <v>10336</v>
      </c>
      <c r="BE248" t="s">
        <v>1651</v>
      </c>
    </row>
    <row r="249" spans="1:57" ht="409.6" x14ac:dyDescent="0.2">
      <c r="A249" t="s">
        <v>1577</v>
      </c>
      <c r="B249" t="s">
        <v>1578</v>
      </c>
      <c r="D249" t="s">
        <v>130</v>
      </c>
      <c r="E249" t="s">
        <v>131</v>
      </c>
      <c r="F249" s="1">
        <v>42991.529861111114</v>
      </c>
      <c r="G249" s="1">
        <v>42992.381249999999</v>
      </c>
      <c r="H249" t="s">
        <v>138</v>
      </c>
      <c r="I249" t="s">
        <v>56</v>
      </c>
      <c r="J249">
        <v>0</v>
      </c>
      <c r="K249">
        <v>253</v>
      </c>
      <c r="L249" t="s">
        <v>77</v>
      </c>
      <c r="M249" t="s">
        <v>58</v>
      </c>
      <c r="N249" t="s">
        <v>78</v>
      </c>
      <c r="O249" t="s">
        <v>108</v>
      </c>
      <c r="P249" t="s">
        <v>92</v>
      </c>
      <c r="T249" t="s">
        <v>63</v>
      </c>
      <c r="U249" s="3" t="s">
        <v>1579</v>
      </c>
      <c r="Z249" t="s">
        <v>167</v>
      </c>
      <c r="AC249" s="2">
        <v>42991</v>
      </c>
      <c r="AH249">
        <v>12</v>
      </c>
      <c r="AI249" t="s">
        <v>69</v>
      </c>
      <c r="AJ249">
        <v>0</v>
      </c>
      <c r="AK249">
        <v>0</v>
      </c>
      <c r="AL249">
        <v>0</v>
      </c>
      <c r="AM249" t="s">
        <v>55</v>
      </c>
      <c r="AO249" t="s">
        <v>70</v>
      </c>
      <c r="AP249" t="s">
        <v>145</v>
      </c>
      <c r="AQ249" t="s">
        <v>76</v>
      </c>
      <c r="AR249" t="s">
        <v>70</v>
      </c>
      <c r="AS249" t="s">
        <v>82</v>
      </c>
      <c r="AT249" t="s">
        <v>70</v>
      </c>
      <c r="AZ249" t="s">
        <v>55</v>
      </c>
      <c r="BB249" t="s">
        <v>70</v>
      </c>
      <c r="BC249" t="s">
        <v>145</v>
      </c>
      <c r="BD249" t="s">
        <v>10336</v>
      </c>
      <c r="BE249" t="s">
        <v>1651</v>
      </c>
    </row>
    <row r="250" spans="1:57" x14ac:dyDescent="0.2">
      <c r="A250" t="s">
        <v>1580</v>
      </c>
      <c r="B250" t="s">
        <v>1581</v>
      </c>
      <c r="D250" t="s">
        <v>130</v>
      </c>
      <c r="E250" t="s">
        <v>131</v>
      </c>
      <c r="F250" s="1">
        <v>42991.544444444444</v>
      </c>
      <c r="G250" s="1">
        <v>42991.572222222225</v>
      </c>
      <c r="H250" t="s">
        <v>932</v>
      </c>
      <c r="I250" t="s">
        <v>1553</v>
      </c>
      <c r="J250">
        <v>0</v>
      </c>
      <c r="K250">
        <v>254</v>
      </c>
      <c r="L250" t="s">
        <v>77</v>
      </c>
      <c r="M250" t="s">
        <v>58</v>
      </c>
      <c r="N250" t="s">
        <v>78</v>
      </c>
      <c r="O250" t="s">
        <v>60</v>
      </c>
      <c r="P250" t="s">
        <v>92</v>
      </c>
      <c r="T250" t="s">
        <v>63</v>
      </c>
      <c r="U250" t="s">
        <v>1582</v>
      </c>
      <c r="Z250" t="s">
        <v>68</v>
      </c>
      <c r="AC250" s="2">
        <v>42991</v>
      </c>
      <c r="AH250">
        <v>12</v>
      </c>
      <c r="AI250" t="s">
        <v>69</v>
      </c>
      <c r="AJ250">
        <v>0</v>
      </c>
      <c r="AK250">
        <v>0</v>
      </c>
      <c r="AL250">
        <v>0</v>
      </c>
      <c r="AM250" t="s">
        <v>1555</v>
      </c>
      <c r="AO250" t="s">
        <v>70</v>
      </c>
      <c r="AP250" t="s">
        <v>931</v>
      </c>
      <c r="AR250" t="s">
        <v>70</v>
      </c>
      <c r="AS250" t="s">
        <v>82</v>
      </c>
      <c r="AT250" t="s">
        <v>70</v>
      </c>
      <c r="AZ250" t="s">
        <v>1555</v>
      </c>
      <c r="BB250" t="s">
        <v>70</v>
      </c>
      <c r="BC250" t="s">
        <v>931</v>
      </c>
      <c r="BD250" t="s">
        <v>9672</v>
      </c>
      <c r="BE250" t="s">
        <v>7726</v>
      </c>
    </row>
    <row r="251" spans="1:57" ht="289" x14ac:dyDescent="0.2">
      <c r="A251" t="s">
        <v>1583</v>
      </c>
      <c r="B251" t="s">
        <v>1584</v>
      </c>
      <c r="D251" t="s">
        <v>136</v>
      </c>
      <c r="E251" t="s">
        <v>137</v>
      </c>
      <c r="F251" s="1">
        <v>42992.822222222225</v>
      </c>
      <c r="G251" s="1">
        <v>42992.85</v>
      </c>
      <c r="H251" t="s">
        <v>138</v>
      </c>
      <c r="I251" t="s">
        <v>137</v>
      </c>
      <c r="J251">
        <v>0</v>
      </c>
      <c r="K251">
        <v>255</v>
      </c>
      <c r="L251" t="s">
        <v>57</v>
      </c>
      <c r="M251" t="s">
        <v>58</v>
      </c>
      <c r="N251" t="s">
        <v>400</v>
      </c>
      <c r="O251" t="s">
        <v>108</v>
      </c>
      <c r="P251" t="s">
        <v>61</v>
      </c>
      <c r="S251" t="s">
        <v>62</v>
      </c>
      <c r="T251" t="s">
        <v>63</v>
      </c>
      <c r="U251" s="3" t="s">
        <v>1585</v>
      </c>
      <c r="V251" t="s">
        <v>1586</v>
      </c>
      <c r="W251" t="s">
        <v>1587</v>
      </c>
      <c r="Y251" t="s">
        <v>1588</v>
      </c>
      <c r="Z251" t="s">
        <v>439</v>
      </c>
      <c r="AB251" s="2">
        <v>42992</v>
      </c>
      <c r="AC251" s="2">
        <v>42992</v>
      </c>
      <c r="AF251">
        <v>20</v>
      </c>
      <c r="AH251">
        <v>19</v>
      </c>
      <c r="AI251" t="s">
        <v>69</v>
      </c>
      <c r="AJ251">
        <v>0</v>
      </c>
      <c r="AK251">
        <v>0</v>
      </c>
      <c r="AL251">
        <v>30</v>
      </c>
      <c r="AM251" t="s">
        <v>136</v>
      </c>
      <c r="AN251" t="s">
        <v>82</v>
      </c>
      <c r="AO251" t="s">
        <v>70</v>
      </c>
      <c r="AP251" t="s">
        <v>145</v>
      </c>
      <c r="AQ251" t="s">
        <v>76</v>
      </c>
      <c r="AR251" t="s">
        <v>70</v>
      </c>
      <c r="AS251" t="s">
        <v>82</v>
      </c>
      <c r="AT251" t="s">
        <v>70</v>
      </c>
      <c r="AZ251" t="s">
        <v>136</v>
      </c>
      <c r="BA251" t="s">
        <v>82</v>
      </c>
      <c r="BB251" t="s">
        <v>70</v>
      </c>
      <c r="BC251" t="s">
        <v>145</v>
      </c>
      <c r="BD251" t="s">
        <v>10336</v>
      </c>
      <c r="BE251" t="s">
        <v>1651</v>
      </c>
    </row>
    <row r="252" spans="1:57" ht="323" x14ac:dyDescent="0.2">
      <c r="A252" t="s">
        <v>1589</v>
      </c>
      <c r="B252" t="s">
        <v>1590</v>
      </c>
      <c r="D252" t="s">
        <v>81</v>
      </c>
      <c r="E252" t="s">
        <v>76</v>
      </c>
      <c r="F252" s="1">
        <v>42993.575694444444</v>
      </c>
      <c r="G252" s="1">
        <v>42996.706250000003</v>
      </c>
      <c r="H252" t="s">
        <v>56</v>
      </c>
      <c r="I252" t="s">
        <v>730</v>
      </c>
      <c r="J252">
        <v>0</v>
      </c>
      <c r="K252">
        <v>256</v>
      </c>
      <c r="L252" t="s">
        <v>107</v>
      </c>
      <c r="M252" t="s">
        <v>58</v>
      </c>
      <c r="N252" t="s">
        <v>59</v>
      </c>
      <c r="O252" t="s">
        <v>60</v>
      </c>
      <c r="P252" t="s">
        <v>61</v>
      </c>
      <c r="S252" t="s">
        <v>62</v>
      </c>
      <c r="T252" t="s">
        <v>63</v>
      </c>
      <c r="U252" s="3" t="s">
        <v>1591</v>
      </c>
      <c r="V252" s="3" t="s">
        <v>1592</v>
      </c>
      <c r="W252" t="s">
        <v>1593</v>
      </c>
      <c r="Y252" t="s">
        <v>1594</v>
      </c>
      <c r="Z252" t="s">
        <v>68</v>
      </c>
      <c r="AB252" s="2">
        <v>42993</v>
      </c>
      <c r="AC252" s="2">
        <v>42993</v>
      </c>
      <c r="AD252" s="2">
        <v>42993</v>
      </c>
      <c r="AF252">
        <v>13</v>
      </c>
      <c r="AG252">
        <v>14</v>
      </c>
      <c r="AH252">
        <v>13</v>
      </c>
      <c r="AI252" t="s">
        <v>69</v>
      </c>
      <c r="AJ252">
        <v>55</v>
      </c>
      <c r="AK252">
        <v>0</v>
      </c>
      <c r="AL252">
        <v>55</v>
      </c>
      <c r="AM252" t="s">
        <v>735</v>
      </c>
      <c r="AN252">
        <v>1</v>
      </c>
      <c r="AO252" t="s">
        <v>70</v>
      </c>
      <c r="AP252" t="s">
        <v>55</v>
      </c>
      <c r="AR252" t="s">
        <v>70</v>
      </c>
      <c r="AT252" t="s">
        <v>70</v>
      </c>
      <c r="AZ252" t="s">
        <v>735</v>
      </c>
      <c r="BA252">
        <v>1</v>
      </c>
      <c r="BB252" t="s">
        <v>70</v>
      </c>
      <c r="BC252" t="s">
        <v>55</v>
      </c>
      <c r="BD252" t="s">
        <v>8988</v>
      </c>
      <c r="BE252" t="s">
        <v>1651</v>
      </c>
    </row>
    <row r="253" spans="1:57" ht="289" x14ac:dyDescent="0.2">
      <c r="A253" t="s">
        <v>1595</v>
      </c>
      <c r="B253" t="s">
        <v>1596</v>
      </c>
      <c r="D253" t="s">
        <v>136</v>
      </c>
      <c r="E253" t="s">
        <v>137</v>
      </c>
      <c r="F253" s="1">
        <v>42993.635416666664</v>
      </c>
      <c r="G253" s="1">
        <v>42993.65902777778</v>
      </c>
      <c r="H253" t="s">
        <v>138</v>
      </c>
      <c r="I253" t="s">
        <v>137</v>
      </c>
      <c r="J253">
        <v>0</v>
      </c>
      <c r="K253">
        <v>257</v>
      </c>
      <c r="L253" t="s">
        <v>107</v>
      </c>
      <c r="M253" t="s">
        <v>58</v>
      </c>
      <c r="N253" t="s">
        <v>59</v>
      </c>
      <c r="O253" t="s">
        <v>108</v>
      </c>
      <c r="P253" t="s">
        <v>61</v>
      </c>
      <c r="S253" t="s">
        <v>62</v>
      </c>
      <c r="T253" t="s">
        <v>63</v>
      </c>
      <c r="U253" s="3" t="s">
        <v>1597</v>
      </c>
      <c r="V253" t="s">
        <v>1598</v>
      </c>
      <c r="W253" t="s">
        <v>1599</v>
      </c>
      <c r="Y253" t="s">
        <v>1600</v>
      </c>
      <c r="Z253" t="s">
        <v>144</v>
      </c>
      <c r="AB253" s="2">
        <v>42993</v>
      </c>
      <c r="AC253" s="2">
        <v>42993</v>
      </c>
      <c r="AF253">
        <v>15</v>
      </c>
      <c r="AH253">
        <v>15</v>
      </c>
      <c r="AI253" t="s">
        <v>69</v>
      </c>
      <c r="AJ253">
        <v>40</v>
      </c>
      <c r="AK253">
        <v>0</v>
      </c>
      <c r="AL253">
        <v>0</v>
      </c>
      <c r="AM253" t="s">
        <v>136</v>
      </c>
      <c r="AN253" t="s">
        <v>82</v>
      </c>
      <c r="AO253" t="s">
        <v>70</v>
      </c>
      <c r="AP253" t="s">
        <v>145</v>
      </c>
      <c r="AQ253" t="s">
        <v>76</v>
      </c>
      <c r="AR253" t="s">
        <v>70</v>
      </c>
      <c r="AS253" t="s">
        <v>82</v>
      </c>
      <c r="AT253" t="s">
        <v>70</v>
      </c>
      <c r="AZ253" t="s">
        <v>136</v>
      </c>
      <c r="BA253" t="s">
        <v>82</v>
      </c>
      <c r="BB253" t="s">
        <v>70</v>
      </c>
      <c r="BC253" t="s">
        <v>145</v>
      </c>
      <c r="BD253" t="s">
        <v>10336</v>
      </c>
      <c r="BE253" t="s">
        <v>1651</v>
      </c>
    </row>
    <row r="254" spans="1:57" x14ac:dyDescent="0.2">
      <c r="A254" t="s">
        <v>1601</v>
      </c>
      <c r="B254" t="s">
        <v>1602</v>
      </c>
      <c r="D254" t="s">
        <v>136</v>
      </c>
      <c r="E254" t="s">
        <v>137</v>
      </c>
      <c r="F254" s="1">
        <v>42993.64166666667</v>
      </c>
      <c r="G254" s="1">
        <v>42993.654861111114</v>
      </c>
      <c r="H254" t="s">
        <v>56</v>
      </c>
      <c r="I254" t="s">
        <v>137</v>
      </c>
      <c r="J254">
        <v>0</v>
      </c>
      <c r="K254">
        <v>258</v>
      </c>
      <c r="L254" t="s">
        <v>107</v>
      </c>
      <c r="M254" t="s">
        <v>58</v>
      </c>
      <c r="N254" t="s">
        <v>139</v>
      </c>
      <c r="O254" t="s">
        <v>60</v>
      </c>
      <c r="P254" t="s">
        <v>61</v>
      </c>
      <c r="S254" t="s">
        <v>62</v>
      </c>
      <c r="T254" t="s">
        <v>63</v>
      </c>
      <c r="U254" t="s">
        <v>1603</v>
      </c>
      <c r="V254" t="s">
        <v>1604</v>
      </c>
      <c r="W254" t="s">
        <v>1604</v>
      </c>
      <c r="Y254" t="s">
        <v>1605</v>
      </c>
      <c r="Z254" t="s">
        <v>144</v>
      </c>
      <c r="AB254" s="2">
        <v>42993</v>
      </c>
      <c r="AC254" s="2">
        <v>42993</v>
      </c>
      <c r="AF254">
        <v>15</v>
      </c>
      <c r="AH254">
        <v>14</v>
      </c>
      <c r="AI254" t="s">
        <v>69</v>
      </c>
      <c r="AJ254">
        <v>30</v>
      </c>
      <c r="AK254">
        <v>0</v>
      </c>
      <c r="AL254">
        <v>28</v>
      </c>
      <c r="AM254" t="s">
        <v>136</v>
      </c>
      <c r="AN254" t="s">
        <v>82</v>
      </c>
      <c r="AO254" t="s">
        <v>70</v>
      </c>
      <c r="AP254" t="s">
        <v>55</v>
      </c>
      <c r="AR254" t="s">
        <v>70</v>
      </c>
      <c r="AS254" t="s">
        <v>82</v>
      </c>
      <c r="AT254" t="s">
        <v>70</v>
      </c>
      <c r="AZ254" t="s">
        <v>136</v>
      </c>
      <c r="BA254" t="s">
        <v>82</v>
      </c>
      <c r="BB254" t="s">
        <v>70</v>
      </c>
      <c r="BC254" t="s">
        <v>55</v>
      </c>
      <c r="BD254" t="s">
        <v>8988</v>
      </c>
      <c r="BE254" t="s">
        <v>1651</v>
      </c>
    </row>
    <row r="255" spans="1:57" x14ac:dyDescent="0.2">
      <c r="A255" t="s">
        <v>1606</v>
      </c>
      <c r="B255" t="s">
        <v>1607</v>
      </c>
      <c r="D255" t="s">
        <v>81</v>
      </c>
      <c r="E255" t="s">
        <v>76</v>
      </c>
      <c r="F255" s="1">
        <v>42998.366666666669</v>
      </c>
      <c r="G255" s="1">
        <v>42998.380555555559</v>
      </c>
      <c r="H255" t="s">
        <v>310</v>
      </c>
      <c r="I255" t="s">
        <v>730</v>
      </c>
      <c r="J255">
        <v>0</v>
      </c>
      <c r="K255">
        <v>259</v>
      </c>
      <c r="L255" t="s">
        <v>107</v>
      </c>
      <c r="M255" t="s">
        <v>58</v>
      </c>
      <c r="N255" t="s">
        <v>59</v>
      </c>
      <c r="O255" t="s">
        <v>60</v>
      </c>
      <c r="P255" t="s">
        <v>61</v>
      </c>
      <c r="S255" t="s">
        <v>62</v>
      </c>
      <c r="T255" t="s">
        <v>63</v>
      </c>
      <c r="U255" t="s">
        <v>1608</v>
      </c>
      <c r="V255" t="s">
        <v>1609</v>
      </c>
      <c r="W255" t="s">
        <v>1610</v>
      </c>
      <c r="Y255" t="s">
        <v>1611</v>
      </c>
      <c r="Z255" t="s">
        <v>562</v>
      </c>
      <c r="AB255" s="2">
        <v>42998</v>
      </c>
      <c r="AC255" s="2">
        <v>42998</v>
      </c>
      <c r="AD255" s="2">
        <v>42998</v>
      </c>
      <c r="AF255">
        <v>8</v>
      </c>
      <c r="AG255">
        <v>8</v>
      </c>
      <c r="AH255">
        <v>8</v>
      </c>
      <c r="AI255" t="s">
        <v>69</v>
      </c>
      <c r="AJ255">
        <v>45</v>
      </c>
      <c r="AK255">
        <v>45</v>
      </c>
      <c r="AL255">
        <v>35</v>
      </c>
      <c r="AM255" t="s">
        <v>735</v>
      </c>
      <c r="AN255">
        <v>1</v>
      </c>
      <c r="AO255" t="s">
        <v>70</v>
      </c>
      <c r="AP255" t="s">
        <v>313</v>
      </c>
      <c r="AR255" t="s">
        <v>70</v>
      </c>
      <c r="AT255" t="s">
        <v>70</v>
      </c>
      <c r="AZ255" t="s">
        <v>735</v>
      </c>
      <c r="BA255">
        <v>1</v>
      </c>
      <c r="BB255" t="s">
        <v>70</v>
      </c>
      <c r="BC255" t="s">
        <v>313</v>
      </c>
      <c r="BD255" t="s">
        <v>11258</v>
      </c>
      <c r="BE255" t="s">
        <v>1651</v>
      </c>
    </row>
    <row r="256" spans="1:57" ht="255" x14ac:dyDescent="0.2">
      <c r="A256" t="s">
        <v>1612</v>
      </c>
      <c r="B256" t="s">
        <v>1613</v>
      </c>
      <c r="D256" t="s">
        <v>136</v>
      </c>
      <c r="E256" t="s">
        <v>137</v>
      </c>
      <c r="F256" s="1">
        <v>42998.523611111108</v>
      </c>
      <c r="G256" s="1">
        <v>42998.529166666667</v>
      </c>
      <c r="H256" t="s">
        <v>138</v>
      </c>
      <c r="I256" t="s">
        <v>675</v>
      </c>
      <c r="J256">
        <v>0</v>
      </c>
      <c r="K256">
        <v>260</v>
      </c>
      <c r="L256" t="s">
        <v>107</v>
      </c>
      <c r="M256" t="s">
        <v>58</v>
      </c>
      <c r="N256" t="s">
        <v>400</v>
      </c>
      <c r="O256" t="s">
        <v>108</v>
      </c>
      <c r="P256" t="s">
        <v>61</v>
      </c>
      <c r="S256" t="s">
        <v>62</v>
      </c>
      <c r="T256" t="s">
        <v>63</v>
      </c>
      <c r="U256" s="3" t="s">
        <v>1614</v>
      </c>
      <c r="V256" t="s">
        <v>1615</v>
      </c>
      <c r="W256" t="s">
        <v>1616</v>
      </c>
      <c r="Y256" t="s">
        <v>1617</v>
      </c>
      <c r="Z256" t="s">
        <v>144</v>
      </c>
      <c r="AB256" s="2">
        <v>42998</v>
      </c>
      <c r="AC256" s="2">
        <v>42998</v>
      </c>
      <c r="AF256">
        <v>12</v>
      </c>
      <c r="AH256">
        <v>12</v>
      </c>
      <c r="AI256" t="s">
        <v>69</v>
      </c>
      <c r="AJ256">
        <v>40</v>
      </c>
      <c r="AK256">
        <v>0</v>
      </c>
      <c r="AL256">
        <v>0</v>
      </c>
      <c r="AM256" t="s">
        <v>680</v>
      </c>
      <c r="AO256" t="s">
        <v>70</v>
      </c>
      <c r="AP256" t="s">
        <v>145</v>
      </c>
      <c r="AQ256" t="s">
        <v>76</v>
      </c>
      <c r="AR256" t="s">
        <v>70</v>
      </c>
      <c r="AS256" t="s">
        <v>82</v>
      </c>
      <c r="AT256" t="s">
        <v>70</v>
      </c>
      <c r="AZ256" t="s">
        <v>680</v>
      </c>
      <c r="BB256" t="s">
        <v>70</v>
      </c>
      <c r="BC256" t="s">
        <v>145</v>
      </c>
      <c r="BD256" t="s">
        <v>10336</v>
      </c>
      <c r="BE256" t="s">
        <v>1651</v>
      </c>
    </row>
    <row r="257" spans="1:57" ht="221" x14ac:dyDescent="0.2">
      <c r="A257" t="s">
        <v>1618</v>
      </c>
      <c r="B257" t="s">
        <v>1619</v>
      </c>
      <c r="D257" t="s">
        <v>136</v>
      </c>
      <c r="E257" t="s">
        <v>137</v>
      </c>
      <c r="F257" s="1">
        <v>42999.529861111114</v>
      </c>
      <c r="G257" s="1">
        <v>42999.536805555559</v>
      </c>
      <c r="H257" t="s">
        <v>138</v>
      </c>
      <c r="I257" t="s">
        <v>137</v>
      </c>
      <c r="J257">
        <v>0</v>
      </c>
      <c r="K257">
        <v>261</v>
      </c>
      <c r="L257" t="s">
        <v>107</v>
      </c>
      <c r="M257" t="s">
        <v>58</v>
      </c>
      <c r="N257" t="s">
        <v>400</v>
      </c>
      <c r="O257" t="s">
        <v>108</v>
      </c>
      <c r="P257" t="s">
        <v>61</v>
      </c>
      <c r="S257" t="s">
        <v>62</v>
      </c>
      <c r="T257" t="s">
        <v>63</v>
      </c>
      <c r="U257" s="3" t="s">
        <v>1620</v>
      </c>
      <c r="V257" t="s">
        <v>1621</v>
      </c>
      <c r="W257" t="s">
        <v>1621</v>
      </c>
      <c r="Y257" t="s">
        <v>1621</v>
      </c>
      <c r="Z257" t="s">
        <v>144</v>
      </c>
      <c r="AB257" s="2">
        <v>42999</v>
      </c>
      <c r="AC257" s="2">
        <v>42990</v>
      </c>
      <c r="AF257">
        <v>12</v>
      </c>
      <c r="AH257">
        <v>12</v>
      </c>
      <c r="AI257" t="s">
        <v>69</v>
      </c>
      <c r="AJ257">
        <v>13</v>
      </c>
      <c r="AK257">
        <v>0</v>
      </c>
      <c r="AL257">
        <v>0</v>
      </c>
      <c r="AM257" t="s">
        <v>136</v>
      </c>
      <c r="AN257" t="s">
        <v>82</v>
      </c>
      <c r="AO257" t="s">
        <v>70</v>
      </c>
      <c r="AP257" t="s">
        <v>145</v>
      </c>
      <c r="AQ257" t="s">
        <v>76</v>
      </c>
      <c r="AR257" t="s">
        <v>70</v>
      </c>
      <c r="AS257" t="s">
        <v>82</v>
      </c>
      <c r="AT257" t="s">
        <v>70</v>
      </c>
      <c r="AZ257" t="s">
        <v>136</v>
      </c>
      <c r="BA257" t="s">
        <v>82</v>
      </c>
      <c r="BB257" t="s">
        <v>70</v>
      </c>
      <c r="BC257" t="s">
        <v>145</v>
      </c>
      <c r="BD257" t="s">
        <v>10336</v>
      </c>
      <c r="BE257" t="s">
        <v>1651</v>
      </c>
    </row>
    <row r="258" spans="1:57" ht="409.6" x14ac:dyDescent="0.2">
      <c r="A258" t="s">
        <v>1622</v>
      </c>
      <c r="B258" s="4" t="s">
        <v>1623</v>
      </c>
      <c r="D258" t="s">
        <v>148</v>
      </c>
      <c r="E258" t="s">
        <v>149</v>
      </c>
      <c r="F258" s="1">
        <v>43000.42083333333</v>
      </c>
      <c r="G258" s="1">
        <v>43000.43472222222</v>
      </c>
      <c r="H258" t="s">
        <v>162</v>
      </c>
      <c r="I258" t="s">
        <v>162</v>
      </c>
      <c r="J258">
        <v>0</v>
      </c>
      <c r="K258">
        <v>262</v>
      </c>
      <c r="L258" t="s">
        <v>1101</v>
      </c>
      <c r="M258" t="s">
        <v>58</v>
      </c>
      <c r="N258" t="s">
        <v>59</v>
      </c>
      <c r="O258" t="s">
        <v>108</v>
      </c>
      <c r="P258" t="s">
        <v>61</v>
      </c>
      <c r="S258" t="s">
        <v>1378</v>
      </c>
      <c r="T258" t="s">
        <v>63</v>
      </c>
      <c r="U258" s="3" t="s">
        <v>1624</v>
      </c>
      <c r="V258" t="s">
        <v>1625</v>
      </c>
      <c r="W258" t="s">
        <v>1626</v>
      </c>
      <c r="Y258" t="s">
        <v>1627</v>
      </c>
      <c r="Z258" t="s">
        <v>1628</v>
      </c>
      <c r="AB258" s="2">
        <v>43000</v>
      </c>
      <c r="AC258" s="2">
        <v>43000</v>
      </c>
      <c r="AF258">
        <v>10</v>
      </c>
      <c r="AH258">
        <v>9</v>
      </c>
      <c r="AI258" t="s">
        <v>69</v>
      </c>
      <c r="AJ258">
        <v>15</v>
      </c>
      <c r="AK258">
        <v>0</v>
      </c>
      <c r="AL258">
        <v>5</v>
      </c>
      <c r="AM258" t="s">
        <v>161</v>
      </c>
      <c r="AN258" t="s">
        <v>82</v>
      </c>
      <c r="AO258" t="s">
        <v>70</v>
      </c>
      <c r="AP258" t="s">
        <v>161</v>
      </c>
      <c r="AQ258" t="s">
        <v>82</v>
      </c>
      <c r="AR258" t="s">
        <v>70</v>
      </c>
      <c r="AS258" t="s">
        <v>82</v>
      </c>
      <c r="AT258" t="s">
        <v>70</v>
      </c>
      <c r="AZ258" t="s">
        <v>161</v>
      </c>
      <c r="BA258" t="s">
        <v>82</v>
      </c>
      <c r="BB258" t="s">
        <v>70</v>
      </c>
      <c r="BC258" t="s">
        <v>161</v>
      </c>
      <c r="BD258" t="s">
        <v>8657</v>
      </c>
      <c r="BE258" t="s">
        <v>7741</v>
      </c>
    </row>
    <row r="259" spans="1:57" ht="372" x14ac:dyDescent="0.2">
      <c r="A259" t="s">
        <v>1629</v>
      </c>
      <c r="B259" t="s">
        <v>1630</v>
      </c>
      <c r="D259" t="s">
        <v>136</v>
      </c>
      <c r="E259" t="s">
        <v>137</v>
      </c>
      <c r="F259" s="1">
        <v>43001.402083333334</v>
      </c>
      <c r="G259" s="1">
        <v>43001.47152777778</v>
      </c>
      <c r="H259" t="s">
        <v>138</v>
      </c>
      <c r="I259" t="s">
        <v>137</v>
      </c>
      <c r="J259">
        <v>0</v>
      </c>
      <c r="K259">
        <v>263</v>
      </c>
      <c r="L259" t="s">
        <v>57</v>
      </c>
      <c r="M259" t="s">
        <v>58</v>
      </c>
      <c r="N259" t="s">
        <v>400</v>
      </c>
      <c r="O259" t="s">
        <v>108</v>
      </c>
      <c r="P259" t="s">
        <v>61</v>
      </c>
      <c r="S259" t="s">
        <v>62</v>
      </c>
      <c r="T259" t="s">
        <v>63</v>
      </c>
      <c r="U259" s="3" t="s">
        <v>1631</v>
      </c>
      <c r="V259" t="s">
        <v>1632</v>
      </c>
      <c r="W259" t="s">
        <v>1633</v>
      </c>
      <c r="Y259" t="s">
        <v>1634</v>
      </c>
      <c r="Z259" t="s">
        <v>344</v>
      </c>
      <c r="AB259" s="2">
        <v>43001</v>
      </c>
      <c r="AC259" s="2">
        <v>43001</v>
      </c>
      <c r="AF259">
        <v>10</v>
      </c>
      <c r="AH259">
        <v>9</v>
      </c>
      <c r="AI259" t="s">
        <v>69</v>
      </c>
      <c r="AJ259">
        <v>0</v>
      </c>
      <c r="AK259">
        <v>0</v>
      </c>
      <c r="AL259">
        <v>15</v>
      </c>
      <c r="AM259" t="s">
        <v>136</v>
      </c>
      <c r="AN259" t="s">
        <v>82</v>
      </c>
      <c r="AO259" t="s">
        <v>70</v>
      </c>
      <c r="AP259" t="s">
        <v>145</v>
      </c>
      <c r="AQ259" t="s">
        <v>76</v>
      </c>
      <c r="AR259" t="s">
        <v>70</v>
      </c>
      <c r="AS259" t="s">
        <v>82</v>
      </c>
      <c r="AT259" t="s">
        <v>70</v>
      </c>
      <c r="AZ259" t="s">
        <v>136</v>
      </c>
      <c r="BA259" t="s">
        <v>82</v>
      </c>
      <c r="BB259" t="s">
        <v>70</v>
      </c>
      <c r="BC259" t="s">
        <v>145</v>
      </c>
      <c r="BD259" t="s">
        <v>10336</v>
      </c>
      <c r="BE259" t="s">
        <v>1651</v>
      </c>
    </row>
    <row r="260" spans="1:57" ht="356" x14ac:dyDescent="0.2">
      <c r="A260" t="s">
        <v>846</v>
      </c>
      <c r="B260" t="s">
        <v>1635</v>
      </c>
      <c r="D260" t="s">
        <v>130</v>
      </c>
      <c r="E260" t="s">
        <v>131</v>
      </c>
      <c r="F260" s="1">
        <v>43002.136805555558</v>
      </c>
      <c r="G260" s="1">
        <v>43002.136805555558</v>
      </c>
      <c r="H260" t="s">
        <v>138</v>
      </c>
      <c r="I260" t="s">
        <v>138</v>
      </c>
      <c r="J260">
        <v>0</v>
      </c>
      <c r="K260">
        <v>264</v>
      </c>
      <c r="L260" t="s">
        <v>107</v>
      </c>
      <c r="M260" t="s">
        <v>58</v>
      </c>
      <c r="N260" t="s">
        <v>78</v>
      </c>
      <c r="O260" t="s">
        <v>108</v>
      </c>
      <c r="P260" t="s">
        <v>92</v>
      </c>
      <c r="T260" t="s">
        <v>63</v>
      </c>
      <c r="U260" s="3" t="s">
        <v>1636</v>
      </c>
      <c r="Z260" t="s">
        <v>68</v>
      </c>
      <c r="AC260" s="2">
        <v>43002</v>
      </c>
      <c r="AH260">
        <v>3</v>
      </c>
      <c r="AI260" t="s">
        <v>69</v>
      </c>
      <c r="AJ260">
        <v>0</v>
      </c>
      <c r="AK260">
        <v>0</v>
      </c>
      <c r="AL260">
        <v>0</v>
      </c>
      <c r="AM260" t="s">
        <v>145</v>
      </c>
      <c r="AN260" t="s">
        <v>76</v>
      </c>
      <c r="AO260" t="s">
        <v>70</v>
      </c>
      <c r="AP260" t="s">
        <v>145</v>
      </c>
      <c r="AQ260" t="s">
        <v>76</v>
      </c>
      <c r="AR260" t="s">
        <v>70</v>
      </c>
      <c r="AS260" t="s">
        <v>82</v>
      </c>
      <c r="AT260" t="s">
        <v>70</v>
      </c>
      <c r="AZ260" t="s">
        <v>145</v>
      </c>
      <c r="BA260" t="s">
        <v>76</v>
      </c>
      <c r="BB260" t="s">
        <v>70</v>
      </c>
      <c r="BC260" t="s">
        <v>145</v>
      </c>
      <c r="BD260" t="s">
        <v>10336</v>
      </c>
      <c r="BE260" t="s">
        <v>1651</v>
      </c>
    </row>
    <row r="261" spans="1:57" ht="409.6" x14ac:dyDescent="0.2">
      <c r="A261" t="s">
        <v>1637</v>
      </c>
      <c r="B261" t="s">
        <v>1638</v>
      </c>
      <c r="D261" t="s">
        <v>148</v>
      </c>
      <c r="E261" t="s">
        <v>149</v>
      </c>
      <c r="F261" s="1">
        <v>43005.55</v>
      </c>
      <c r="G261" s="1">
        <v>43005.725694444445</v>
      </c>
      <c r="H261" t="s">
        <v>162</v>
      </c>
      <c r="I261" t="s">
        <v>151</v>
      </c>
      <c r="J261">
        <v>0</v>
      </c>
      <c r="K261">
        <v>265</v>
      </c>
      <c r="L261" t="s">
        <v>77</v>
      </c>
      <c r="M261" t="s">
        <v>58</v>
      </c>
      <c r="N261" t="s">
        <v>78</v>
      </c>
      <c r="O261" t="s">
        <v>108</v>
      </c>
      <c r="P261" t="s">
        <v>61</v>
      </c>
      <c r="S261" t="s">
        <v>62</v>
      </c>
      <c r="T261" t="s">
        <v>63</v>
      </c>
      <c r="U261" s="3" t="s">
        <v>1639</v>
      </c>
      <c r="V261" t="s">
        <v>1640</v>
      </c>
      <c r="W261" t="s">
        <v>1641</v>
      </c>
      <c r="Y261" t="s">
        <v>1642</v>
      </c>
      <c r="Z261" t="s">
        <v>68</v>
      </c>
      <c r="AB261" s="2">
        <v>43005</v>
      </c>
      <c r="AC261" s="2">
        <v>43005</v>
      </c>
      <c r="AD261" s="2">
        <v>43005</v>
      </c>
      <c r="AF261">
        <v>13</v>
      </c>
      <c r="AG261">
        <v>13</v>
      </c>
      <c r="AH261">
        <v>1</v>
      </c>
      <c r="AI261" t="s">
        <v>69</v>
      </c>
      <c r="AJ261">
        <v>15</v>
      </c>
      <c r="AK261">
        <v>15</v>
      </c>
      <c r="AL261">
        <v>5</v>
      </c>
      <c r="AM261" t="s">
        <v>157</v>
      </c>
      <c r="AN261" t="s">
        <v>82</v>
      </c>
      <c r="AO261" t="s">
        <v>70</v>
      </c>
      <c r="AP261" t="s">
        <v>161</v>
      </c>
      <c r="AQ261" t="s">
        <v>82</v>
      </c>
      <c r="AR261" t="s">
        <v>70</v>
      </c>
      <c r="AS261" t="s">
        <v>82</v>
      </c>
      <c r="AT261" t="s">
        <v>70</v>
      </c>
      <c r="AZ261" t="s">
        <v>157</v>
      </c>
      <c r="BA261" t="s">
        <v>82</v>
      </c>
      <c r="BB261" t="s">
        <v>70</v>
      </c>
      <c r="BC261" t="s">
        <v>161</v>
      </c>
      <c r="BD261" t="s">
        <v>8657</v>
      </c>
      <c r="BE261" t="s">
        <v>7741</v>
      </c>
    </row>
    <row r="262" spans="1:57" ht="289" x14ac:dyDescent="0.2">
      <c r="A262" t="s">
        <v>1643</v>
      </c>
      <c r="B262" t="s">
        <v>1644</v>
      </c>
      <c r="D262" t="s">
        <v>130</v>
      </c>
      <c r="E262" t="s">
        <v>131</v>
      </c>
      <c r="F262" s="1">
        <v>43005.614583333336</v>
      </c>
      <c r="G262" s="1">
        <v>43005.614583333336</v>
      </c>
      <c r="H262" t="s">
        <v>131</v>
      </c>
      <c r="I262" t="s">
        <v>131</v>
      </c>
      <c r="J262">
        <v>0</v>
      </c>
      <c r="K262">
        <v>266</v>
      </c>
      <c r="L262" t="s">
        <v>77</v>
      </c>
      <c r="M262" t="s">
        <v>58</v>
      </c>
      <c r="N262" t="s">
        <v>78</v>
      </c>
      <c r="O262" t="s">
        <v>108</v>
      </c>
      <c r="P262" t="s">
        <v>92</v>
      </c>
      <c r="T262" t="s">
        <v>63</v>
      </c>
      <c r="U262" s="3" t="s">
        <v>1645</v>
      </c>
      <c r="Z262" t="s">
        <v>167</v>
      </c>
      <c r="AC262" s="2">
        <v>43005</v>
      </c>
      <c r="AH262">
        <v>13</v>
      </c>
      <c r="AI262" t="s">
        <v>69</v>
      </c>
      <c r="AJ262">
        <v>0</v>
      </c>
      <c r="AK262">
        <v>0</v>
      </c>
      <c r="AL262">
        <v>0</v>
      </c>
      <c r="AM262" t="s">
        <v>130</v>
      </c>
      <c r="AN262" t="s">
        <v>82</v>
      </c>
      <c r="AO262" t="s">
        <v>70</v>
      </c>
      <c r="AP262" t="s">
        <v>130</v>
      </c>
      <c r="AQ262" t="s">
        <v>82</v>
      </c>
      <c r="AR262" t="s">
        <v>70</v>
      </c>
      <c r="AS262" t="s">
        <v>82</v>
      </c>
      <c r="AT262" t="s">
        <v>70</v>
      </c>
      <c r="AZ262" t="s">
        <v>130</v>
      </c>
      <c r="BA262" t="s">
        <v>82</v>
      </c>
      <c r="BB262" t="s">
        <v>70</v>
      </c>
      <c r="BC262" t="s">
        <v>130</v>
      </c>
      <c r="BD262" t="s">
        <v>9721</v>
      </c>
      <c r="BE262" t="s">
        <v>1651</v>
      </c>
    </row>
    <row r="263" spans="1:57" ht="409.6" x14ac:dyDescent="0.2">
      <c r="A263" t="s">
        <v>1646</v>
      </c>
      <c r="B263" t="s">
        <v>1647</v>
      </c>
      <c r="D263" t="s">
        <v>130</v>
      </c>
      <c r="E263" t="s">
        <v>131</v>
      </c>
      <c r="F263" s="1">
        <v>43005.615277777775</v>
      </c>
      <c r="G263" s="1">
        <v>43005.615277777775</v>
      </c>
      <c r="H263" t="s">
        <v>138</v>
      </c>
      <c r="I263" t="s">
        <v>138</v>
      </c>
      <c r="J263">
        <v>0</v>
      </c>
      <c r="K263">
        <v>267</v>
      </c>
      <c r="L263" t="s">
        <v>77</v>
      </c>
      <c r="M263" t="s">
        <v>58</v>
      </c>
      <c r="N263" t="s">
        <v>78</v>
      </c>
      <c r="O263" t="s">
        <v>108</v>
      </c>
      <c r="P263" t="s">
        <v>92</v>
      </c>
      <c r="T263" t="s">
        <v>63</v>
      </c>
      <c r="U263" s="3" t="s">
        <v>1648</v>
      </c>
      <c r="Z263" t="s">
        <v>167</v>
      </c>
      <c r="AC263" s="2">
        <v>43005</v>
      </c>
      <c r="AH263">
        <v>14</v>
      </c>
      <c r="AI263" t="s">
        <v>69</v>
      </c>
      <c r="AJ263">
        <v>0</v>
      </c>
      <c r="AK263">
        <v>0</v>
      </c>
      <c r="AL263">
        <v>14</v>
      </c>
      <c r="AM263" t="s">
        <v>145</v>
      </c>
      <c r="AN263" t="s">
        <v>76</v>
      </c>
      <c r="AO263" t="s">
        <v>70</v>
      </c>
      <c r="AP263" t="s">
        <v>145</v>
      </c>
      <c r="AQ263" t="s">
        <v>76</v>
      </c>
      <c r="AR263" t="s">
        <v>70</v>
      </c>
      <c r="AS263" t="s">
        <v>82</v>
      </c>
      <c r="AT263" t="s">
        <v>70</v>
      </c>
      <c r="AZ263" t="s">
        <v>145</v>
      </c>
      <c r="BA263" t="s">
        <v>76</v>
      </c>
      <c r="BB263" t="s">
        <v>70</v>
      </c>
      <c r="BC263" t="s">
        <v>145</v>
      </c>
      <c r="BD263" t="s">
        <v>10336</v>
      </c>
      <c r="BE263" t="s">
        <v>1651</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28"/>
  <sheetViews>
    <sheetView workbookViewId="0">
      <selection activeCell="I1" sqref="I1:K263"/>
    </sheetView>
  </sheetViews>
  <sheetFormatPr baseColWidth="10" defaultRowHeight="16" x14ac:dyDescent="0.2"/>
  <cols>
    <col min="1" max="1" width="36.5" bestFit="1" customWidth="1"/>
    <col min="2" max="2" width="26.1640625" bestFit="1" customWidth="1"/>
    <col min="3" max="3" width="24.6640625" bestFit="1" customWidth="1"/>
    <col min="4" max="4" width="46.6640625" bestFit="1" customWidth="1"/>
  </cols>
  <sheetData>
    <row r="1" spans="1:11" x14ac:dyDescent="0.2">
      <c r="A1" s="5" t="s">
        <v>7721</v>
      </c>
      <c r="B1" s="5" t="s">
        <v>7722</v>
      </c>
      <c r="C1" s="5" t="s">
        <v>7723</v>
      </c>
      <c r="D1" t="s">
        <v>1650</v>
      </c>
      <c r="E1" t="s">
        <v>7724</v>
      </c>
      <c r="F1" t="s">
        <v>7725</v>
      </c>
      <c r="H1" t="s">
        <v>7</v>
      </c>
      <c r="I1" t="s">
        <v>7722</v>
      </c>
      <c r="J1" t="s">
        <v>12433</v>
      </c>
      <c r="K1" t="s">
        <v>12434</v>
      </c>
    </row>
    <row r="2" spans="1:11" x14ac:dyDescent="0.2">
      <c r="A2" s="6">
        <v>1</v>
      </c>
      <c r="B2" s="7" t="s">
        <v>1652</v>
      </c>
      <c r="C2" t="s">
        <v>1652</v>
      </c>
      <c r="D2" t="s">
        <v>7769</v>
      </c>
      <c r="E2" t="s">
        <v>7770</v>
      </c>
      <c r="F2" t="s">
        <v>1651</v>
      </c>
      <c r="H2" t="s">
        <v>56</v>
      </c>
      <c r="I2" t="str">
        <f>VLOOKUP(H2,$A$1:$F$2428,4,0)</f>
        <v>Shirley Zamora Bolanos</v>
      </c>
      <c r="J2" t="str">
        <f>VLOOKUP(H2,$A$1:$F$2428,5,0)</f>
        <v>Shirley.Zamora@carvajal.com</v>
      </c>
      <c r="K2" t="str">
        <f>VLOOKUP(H2,$A$1:$F$2428,6,0)</f>
        <v>(en blanco)</v>
      </c>
    </row>
    <row r="3" spans="1:11" x14ac:dyDescent="0.2">
      <c r="A3" s="6" t="s">
        <v>1653</v>
      </c>
      <c r="B3" s="7" t="s">
        <v>1654</v>
      </c>
      <c r="C3" t="s">
        <v>1655</v>
      </c>
      <c r="D3" t="s">
        <v>7771</v>
      </c>
      <c r="E3" t="s">
        <v>7772</v>
      </c>
      <c r="F3" t="s">
        <v>1651</v>
      </c>
      <c r="H3" t="s">
        <v>56</v>
      </c>
      <c r="I3" t="str">
        <f t="shared" ref="I3:I66" si="0">VLOOKUP(H3,$A$1:$F$2428,4,0)</f>
        <v>Shirley Zamora Bolanos</v>
      </c>
      <c r="J3" t="str">
        <f t="shared" ref="J3:J66" si="1">VLOOKUP(H3,$A$1:$F$2428,5,0)</f>
        <v>Shirley.Zamora@carvajal.com</v>
      </c>
      <c r="K3" t="str">
        <f t="shared" ref="K3:K66" si="2">VLOOKUP(H3,$A$1:$F$2428,6,0)</f>
        <v>(en blanco)</v>
      </c>
    </row>
    <row r="4" spans="1:11" x14ac:dyDescent="0.2">
      <c r="A4" s="6" t="s">
        <v>1656</v>
      </c>
      <c r="B4" s="7" t="s">
        <v>1657</v>
      </c>
      <c r="C4" t="s">
        <v>1658</v>
      </c>
      <c r="D4" t="s">
        <v>7773</v>
      </c>
      <c r="E4" t="s">
        <v>7774</v>
      </c>
      <c r="F4" t="s">
        <v>7726</v>
      </c>
      <c r="H4" t="s">
        <v>56</v>
      </c>
      <c r="I4" t="str">
        <f t="shared" si="0"/>
        <v>Shirley Zamora Bolanos</v>
      </c>
      <c r="J4" t="str">
        <f t="shared" si="1"/>
        <v>Shirley.Zamora@carvajal.com</v>
      </c>
      <c r="K4" t="str">
        <f t="shared" si="2"/>
        <v>(en blanco)</v>
      </c>
    </row>
    <row r="5" spans="1:11" x14ac:dyDescent="0.2">
      <c r="A5" s="6" t="s">
        <v>1659</v>
      </c>
      <c r="B5" s="7" t="s">
        <v>1660</v>
      </c>
      <c r="C5" t="s">
        <v>1661</v>
      </c>
      <c r="D5" t="s">
        <v>7775</v>
      </c>
      <c r="E5" t="s">
        <v>7776</v>
      </c>
      <c r="F5" t="s">
        <v>7727</v>
      </c>
      <c r="H5" t="s">
        <v>76</v>
      </c>
      <c r="I5" t="str">
        <f t="shared" si="0"/>
        <v>David Gaitan Pirateque</v>
      </c>
      <c r="J5" t="str">
        <f t="shared" si="1"/>
        <v>david.gaitan@carvajal.com</v>
      </c>
      <c r="K5" t="str">
        <f t="shared" si="2"/>
        <v>(en blanco)</v>
      </c>
    </row>
    <row r="6" spans="1:11" x14ac:dyDescent="0.2">
      <c r="A6" s="6" t="s">
        <v>1662</v>
      </c>
      <c r="B6" s="7" t="s">
        <v>1663</v>
      </c>
      <c r="C6" t="s">
        <v>1664</v>
      </c>
      <c r="D6" t="s">
        <v>7777</v>
      </c>
      <c r="E6" t="s">
        <v>7778</v>
      </c>
      <c r="F6" t="s">
        <v>7728</v>
      </c>
      <c r="H6" t="s">
        <v>76</v>
      </c>
      <c r="I6" t="str">
        <f t="shared" si="0"/>
        <v>David Gaitan Pirateque</v>
      </c>
      <c r="J6" t="str">
        <f t="shared" si="1"/>
        <v>david.gaitan@carvajal.com</v>
      </c>
      <c r="K6" t="str">
        <f t="shared" si="2"/>
        <v>(en blanco)</v>
      </c>
    </row>
    <row r="7" spans="1:11" x14ac:dyDescent="0.2">
      <c r="A7" s="6" t="s">
        <v>1665</v>
      </c>
      <c r="B7" s="7" t="s">
        <v>1666</v>
      </c>
      <c r="C7" t="s">
        <v>1667</v>
      </c>
      <c r="D7" t="s">
        <v>7779</v>
      </c>
      <c r="E7" t="s">
        <v>7780</v>
      </c>
      <c r="F7" t="s">
        <v>1651</v>
      </c>
      <c r="H7" t="s">
        <v>106</v>
      </c>
      <c r="I7" t="str">
        <f t="shared" si="0"/>
        <v>Tiberio Torres</v>
      </c>
      <c r="J7" t="str">
        <f t="shared" si="1"/>
        <v>tiberio.torres@carvajal.com</v>
      </c>
      <c r="K7" t="str">
        <f t="shared" si="2"/>
        <v>(en blanco)</v>
      </c>
    </row>
    <row r="8" spans="1:11" x14ac:dyDescent="0.2">
      <c r="A8" s="6" t="s">
        <v>1668</v>
      </c>
      <c r="B8" s="7" t="s">
        <v>1669</v>
      </c>
      <c r="C8" t="s">
        <v>1670</v>
      </c>
      <c r="D8" t="s">
        <v>7781</v>
      </c>
      <c r="E8" t="s">
        <v>7782</v>
      </c>
      <c r="F8" t="s">
        <v>1651</v>
      </c>
      <c r="H8" t="s">
        <v>76</v>
      </c>
      <c r="I8" t="str">
        <f t="shared" si="0"/>
        <v>David Gaitan Pirateque</v>
      </c>
      <c r="J8" t="str">
        <f t="shared" si="1"/>
        <v>david.gaitan@carvajal.com</v>
      </c>
      <c r="K8" t="str">
        <f t="shared" si="2"/>
        <v>(en blanco)</v>
      </c>
    </row>
    <row r="9" spans="1:11" x14ac:dyDescent="0.2">
      <c r="A9" s="6" t="s">
        <v>1671</v>
      </c>
      <c r="B9" s="7" t="s">
        <v>1672</v>
      </c>
      <c r="C9" t="s">
        <v>1673</v>
      </c>
      <c r="D9" t="s">
        <v>7783</v>
      </c>
      <c r="E9" t="s">
        <v>7784</v>
      </c>
      <c r="F9" t="s">
        <v>7728</v>
      </c>
      <c r="H9" t="s">
        <v>56</v>
      </c>
      <c r="I9" t="str">
        <f t="shared" si="0"/>
        <v>Shirley Zamora Bolanos</v>
      </c>
      <c r="J9" t="str">
        <f t="shared" si="1"/>
        <v>Shirley.Zamora@carvajal.com</v>
      </c>
      <c r="K9" t="str">
        <f t="shared" si="2"/>
        <v>(en blanco)</v>
      </c>
    </row>
    <row r="10" spans="1:11" x14ac:dyDescent="0.2">
      <c r="A10" s="6" t="s">
        <v>1674</v>
      </c>
      <c r="B10" s="7" t="s">
        <v>1675</v>
      </c>
      <c r="C10" t="s">
        <v>1676</v>
      </c>
      <c r="D10" t="s">
        <v>7785</v>
      </c>
      <c r="E10" t="s">
        <v>7786</v>
      </c>
      <c r="F10" t="s">
        <v>1651</v>
      </c>
      <c r="H10" t="s">
        <v>76</v>
      </c>
      <c r="I10" t="str">
        <f t="shared" si="0"/>
        <v>David Gaitan Pirateque</v>
      </c>
      <c r="J10" t="str">
        <f t="shared" si="1"/>
        <v>david.gaitan@carvajal.com</v>
      </c>
      <c r="K10" t="str">
        <f t="shared" si="2"/>
        <v>(en blanco)</v>
      </c>
    </row>
    <row r="11" spans="1:11" x14ac:dyDescent="0.2">
      <c r="A11" s="6" t="s">
        <v>1677</v>
      </c>
      <c r="B11" s="7" t="s">
        <v>1678</v>
      </c>
      <c r="C11" t="s">
        <v>1679</v>
      </c>
      <c r="D11" t="s">
        <v>7787</v>
      </c>
      <c r="E11" t="s">
        <v>7788</v>
      </c>
      <c r="F11" t="s">
        <v>7729</v>
      </c>
      <c r="H11" t="s">
        <v>138</v>
      </c>
      <c r="I11" t="str">
        <f t="shared" si="0"/>
        <v>Monitoreo EBZ Infraestructura</v>
      </c>
      <c r="J11" t="str">
        <f t="shared" si="1"/>
        <v>monitoreodatacenter.ebz@carvajal.com</v>
      </c>
      <c r="K11" t="str">
        <f t="shared" si="2"/>
        <v>(en blanco)</v>
      </c>
    </row>
    <row r="12" spans="1:11" x14ac:dyDescent="0.2">
      <c r="A12" s="6" t="s">
        <v>1680</v>
      </c>
      <c r="B12" s="7" t="s">
        <v>1681</v>
      </c>
      <c r="C12" t="s">
        <v>1682</v>
      </c>
      <c r="D12" t="s">
        <v>7789</v>
      </c>
      <c r="E12" t="s">
        <v>7790</v>
      </c>
      <c r="F12" t="s">
        <v>1651</v>
      </c>
      <c r="H12" t="s">
        <v>150</v>
      </c>
      <c r="I12" t="str">
        <f t="shared" si="0"/>
        <v>Jean Pierre Ochoa Narvaez</v>
      </c>
      <c r="J12" t="str">
        <f t="shared" si="1"/>
        <v>Jean.Ochoa@carvajal.com</v>
      </c>
      <c r="K12" t="str">
        <f t="shared" si="2"/>
        <v>(en blanco)</v>
      </c>
    </row>
    <row r="13" spans="1:11" x14ac:dyDescent="0.2">
      <c r="A13" s="6" t="s">
        <v>1683</v>
      </c>
      <c r="B13" s="7" t="s">
        <v>1684</v>
      </c>
      <c r="C13" t="s">
        <v>1685</v>
      </c>
      <c r="D13" t="s">
        <v>7791</v>
      </c>
      <c r="E13" t="s">
        <v>7792</v>
      </c>
      <c r="F13" t="s">
        <v>7730</v>
      </c>
      <c r="H13" t="s">
        <v>56</v>
      </c>
      <c r="I13" t="str">
        <f t="shared" si="0"/>
        <v>Shirley Zamora Bolanos</v>
      </c>
      <c r="J13" t="str">
        <f t="shared" si="1"/>
        <v>Shirley.Zamora@carvajal.com</v>
      </c>
      <c r="K13" t="str">
        <f t="shared" si="2"/>
        <v>(en blanco)</v>
      </c>
    </row>
    <row r="14" spans="1:11" x14ac:dyDescent="0.2">
      <c r="A14" s="6" t="s">
        <v>1686</v>
      </c>
      <c r="B14" s="7" t="s">
        <v>1669</v>
      </c>
      <c r="C14" t="s">
        <v>1687</v>
      </c>
      <c r="D14" t="s">
        <v>7793</v>
      </c>
      <c r="E14" t="s">
        <v>7794</v>
      </c>
      <c r="F14" t="s">
        <v>7726</v>
      </c>
      <c r="H14" t="s">
        <v>150</v>
      </c>
      <c r="I14" t="str">
        <f t="shared" si="0"/>
        <v>Jean Pierre Ochoa Narvaez</v>
      </c>
      <c r="J14" t="str">
        <f t="shared" si="1"/>
        <v>Jean.Ochoa@carvajal.com</v>
      </c>
      <c r="K14" t="str">
        <f t="shared" si="2"/>
        <v>(en blanco)</v>
      </c>
    </row>
    <row r="15" spans="1:11" x14ac:dyDescent="0.2">
      <c r="A15" s="6" t="s">
        <v>1688</v>
      </c>
      <c r="B15" s="7" t="s">
        <v>1689</v>
      </c>
      <c r="C15" t="s">
        <v>1690</v>
      </c>
      <c r="D15" t="s">
        <v>7795</v>
      </c>
      <c r="E15" t="s">
        <v>7796</v>
      </c>
      <c r="F15" t="s">
        <v>7726</v>
      </c>
      <c r="H15" t="s">
        <v>56</v>
      </c>
      <c r="I15" t="str">
        <f t="shared" si="0"/>
        <v>Shirley Zamora Bolanos</v>
      </c>
      <c r="J15" t="str">
        <f t="shared" si="1"/>
        <v>Shirley.Zamora@carvajal.com</v>
      </c>
      <c r="K15" t="str">
        <f t="shared" si="2"/>
        <v>(en blanco)</v>
      </c>
    </row>
    <row r="16" spans="1:11" x14ac:dyDescent="0.2">
      <c r="A16" s="6" t="s">
        <v>1691</v>
      </c>
      <c r="B16" s="7" t="s">
        <v>1692</v>
      </c>
      <c r="C16" t="s">
        <v>1693</v>
      </c>
      <c r="D16" t="s">
        <v>7797</v>
      </c>
      <c r="E16" t="s">
        <v>7798</v>
      </c>
      <c r="F16" t="s">
        <v>1651</v>
      </c>
      <c r="H16" t="s">
        <v>150</v>
      </c>
      <c r="I16" t="str">
        <f t="shared" si="0"/>
        <v>Jean Pierre Ochoa Narvaez</v>
      </c>
      <c r="J16" t="str">
        <f t="shared" si="1"/>
        <v>Jean.Ochoa@carvajal.com</v>
      </c>
      <c r="K16" t="str">
        <f t="shared" si="2"/>
        <v>(en blanco)</v>
      </c>
    </row>
    <row r="17" spans="1:11" x14ac:dyDescent="0.2">
      <c r="A17" s="6" t="s">
        <v>1694</v>
      </c>
      <c r="B17" s="7" t="s">
        <v>1695</v>
      </c>
      <c r="C17" t="s">
        <v>1696</v>
      </c>
      <c r="D17" t="s">
        <v>7799</v>
      </c>
      <c r="E17" t="s">
        <v>7800</v>
      </c>
      <c r="F17" t="s">
        <v>7727</v>
      </c>
      <c r="H17" t="s">
        <v>185</v>
      </c>
      <c r="I17" t="str">
        <f t="shared" si="0"/>
        <v>Rodrigo Antonio Gallego Ortega</v>
      </c>
      <c r="J17" t="str">
        <f t="shared" si="1"/>
        <v>rodrigo.gallego@carvajal.com</v>
      </c>
      <c r="K17" t="str">
        <f t="shared" si="2"/>
        <v>(en blanco)</v>
      </c>
    </row>
    <row r="18" spans="1:11" x14ac:dyDescent="0.2">
      <c r="A18" s="6" t="s">
        <v>1697</v>
      </c>
      <c r="B18" s="7" t="s">
        <v>1698</v>
      </c>
      <c r="C18" t="s">
        <v>1699</v>
      </c>
      <c r="D18" t="s">
        <v>7801</v>
      </c>
      <c r="E18" t="s">
        <v>7802</v>
      </c>
      <c r="F18" t="s">
        <v>1651</v>
      </c>
      <c r="H18" t="s">
        <v>194</v>
      </c>
      <c r="I18" t="str">
        <f t="shared" si="0"/>
        <v>Julian Fernando Ramirez Manzano</v>
      </c>
      <c r="J18" t="str">
        <f t="shared" si="1"/>
        <v>julian.ramirez@carvajal.com</v>
      </c>
      <c r="K18" t="str">
        <f t="shared" si="2"/>
        <v>Carvajal Tecnologia</v>
      </c>
    </row>
    <row r="19" spans="1:11" x14ac:dyDescent="0.2">
      <c r="A19" s="6" t="s">
        <v>1700</v>
      </c>
      <c r="B19" s="7" t="s">
        <v>1701</v>
      </c>
      <c r="C19" t="s">
        <v>1702</v>
      </c>
      <c r="D19" t="s">
        <v>7803</v>
      </c>
      <c r="E19" t="s">
        <v>7804</v>
      </c>
      <c r="F19" t="s">
        <v>7726</v>
      </c>
      <c r="H19" t="s">
        <v>150</v>
      </c>
      <c r="I19" t="str">
        <f t="shared" si="0"/>
        <v>Jean Pierre Ochoa Narvaez</v>
      </c>
      <c r="J19" t="str">
        <f t="shared" si="1"/>
        <v>Jean.Ochoa@carvajal.com</v>
      </c>
      <c r="K19" t="str">
        <f t="shared" si="2"/>
        <v>(en blanco)</v>
      </c>
    </row>
    <row r="20" spans="1:11" x14ac:dyDescent="0.2">
      <c r="A20" s="6" t="s">
        <v>1703</v>
      </c>
      <c r="B20" s="7" t="s">
        <v>1704</v>
      </c>
      <c r="C20" t="s">
        <v>1705</v>
      </c>
      <c r="D20" t="s">
        <v>7805</v>
      </c>
      <c r="E20" t="s">
        <v>7806</v>
      </c>
      <c r="F20" t="s">
        <v>1651</v>
      </c>
      <c r="H20" t="s">
        <v>150</v>
      </c>
      <c r="I20" t="str">
        <f t="shared" si="0"/>
        <v>Jean Pierre Ochoa Narvaez</v>
      </c>
      <c r="J20" t="str">
        <f t="shared" si="1"/>
        <v>Jean.Ochoa@carvajal.com</v>
      </c>
      <c r="K20" t="str">
        <f t="shared" si="2"/>
        <v>(en blanco)</v>
      </c>
    </row>
    <row r="21" spans="1:11" x14ac:dyDescent="0.2">
      <c r="A21" s="6" t="s">
        <v>1706</v>
      </c>
      <c r="B21" s="7" t="s">
        <v>1707</v>
      </c>
      <c r="C21" t="s">
        <v>1708</v>
      </c>
      <c r="D21" t="s">
        <v>7807</v>
      </c>
      <c r="E21" t="s">
        <v>7808</v>
      </c>
      <c r="F21" t="s">
        <v>7726</v>
      </c>
      <c r="H21" t="s">
        <v>185</v>
      </c>
      <c r="I21" t="str">
        <f t="shared" si="0"/>
        <v>Rodrigo Antonio Gallego Ortega</v>
      </c>
      <c r="J21" t="str">
        <f t="shared" si="1"/>
        <v>rodrigo.gallego@carvajal.com</v>
      </c>
      <c r="K21" t="str">
        <f t="shared" si="2"/>
        <v>(en blanco)</v>
      </c>
    </row>
    <row r="22" spans="1:11" x14ac:dyDescent="0.2">
      <c r="A22" s="6" t="s">
        <v>1709</v>
      </c>
      <c r="B22" s="7" t="s">
        <v>1710</v>
      </c>
      <c r="C22" t="s">
        <v>1711</v>
      </c>
      <c r="D22" t="s">
        <v>7809</v>
      </c>
      <c r="E22" t="s">
        <v>7810</v>
      </c>
      <c r="F22" t="s">
        <v>7728</v>
      </c>
      <c r="H22" t="s">
        <v>138</v>
      </c>
      <c r="I22" t="str">
        <f t="shared" si="0"/>
        <v>Monitoreo EBZ Infraestructura</v>
      </c>
      <c r="J22" t="str">
        <f t="shared" si="1"/>
        <v>monitoreodatacenter.ebz@carvajal.com</v>
      </c>
      <c r="K22" t="str">
        <f t="shared" si="2"/>
        <v>(en blanco)</v>
      </c>
    </row>
    <row r="23" spans="1:11" x14ac:dyDescent="0.2">
      <c r="A23" s="6" t="s">
        <v>1712</v>
      </c>
      <c r="B23" s="7" t="s">
        <v>1713</v>
      </c>
      <c r="C23" t="s">
        <v>1714</v>
      </c>
      <c r="D23" t="s">
        <v>7811</v>
      </c>
      <c r="E23" t="s">
        <v>7812</v>
      </c>
      <c r="F23" t="s">
        <v>7727</v>
      </c>
      <c r="H23" t="s">
        <v>138</v>
      </c>
      <c r="I23" t="str">
        <f t="shared" si="0"/>
        <v>Monitoreo EBZ Infraestructura</v>
      </c>
      <c r="J23" t="str">
        <f t="shared" si="1"/>
        <v>monitoreodatacenter.ebz@carvajal.com</v>
      </c>
      <c r="K23" t="str">
        <f t="shared" si="2"/>
        <v>(en blanco)</v>
      </c>
    </row>
    <row r="24" spans="1:11" x14ac:dyDescent="0.2">
      <c r="A24" s="6" t="s">
        <v>1715</v>
      </c>
      <c r="B24" s="7" t="s">
        <v>1716</v>
      </c>
      <c r="C24" t="s">
        <v>1717</v>
      </c>
      <c r="D24" t="s">
        <v>7813</v>
      </c>
      <c r="E24" t="s">
        <v>7814</v>
      </c>
      <c r="F24" t="s">
        <v>7731</v>
      </c>
      <c r="H24" t="s">
        <v>231</v>
      </c>
      <c r="I24" t="str">
        <f t="shared" si="0"/>
        <v>Dylan Joan Cardona Tangarife</v>
      </c>
      <c r="J24" t="str">
        <f t="shared" si="1"/>
        <v>Dylan.Cardona@carvajal.com</v>
      </c>
      <c r="K24" t="str">
        <f t="shared" si="2"/>
        <v>(en blanco)</v>
      </c>
    </row>
    <row r="25" spans="1:11" x14ac:dyDescent="0.2">
      <c r="A25" s="6" t="s">
        <v>1718</v>
      </c>
      <c r="B25" s="7" t="s">
        <v>1719</v>
      </c>
      <c r="C25" t="s">
        <v>1720</v>
      </c>
      <c r="D25" t="s">
        <v>7815</v>
      </c>
      <c r="E25" t="s">
        <v>7816</v>
      </c>
      <c r="F25" t="s">
        <v>7726</v>
      </c>
      <c r="H25" t="s">
        <v>56</v>
      </c>
      <c r="I25" t="str">
        <f t="shared" si="0"/>
        <v>Shirley Zamora Bolanos</v>
      </c>
      <c r="J25" t="str">
        <f t="shared" si="1"/>
        <v>Shirley.Zamora@carvajal.com</v>
      </c>
      <c r="K25" t="str">
        <f t="shared" si="2"/>
        <v>(en blanco)</v>
      </c>
    </row>
    <row r="26" spans="1:11" x14ac:dyDescent="0.2">
      <c r="A26" s="6" t="s">
        <v>1721</v>
      </c>
      <c r="B26" s="7" t="s">
        <v>1722</v>
      </c>
      <c r="C26" t="s">
        <v>1693</v>
      </c>
      <c r="D26" t="s">
        <v>7817</v>
      </c>
      <c r="E26" t="s">
        <v>7818</v>
      </c>
      <c r="F26" t="s">
        <v>1651</v>
      </c>
      <c r="H26" t="s">
        <v>56</v>
      </c>
      <c r="I26" t="str">
        <f t="shared" si="0"/>
        <v>Shirley Zamora Bolanos</v>
      </c>
      <c r="J26" t="str">
        <f t="shared" si="1"/>
        <v>Shirley.Zamora@carvajal.com</v>
      </c>
      <c r="K26" t="str">
        <f t="shared" si="2"/>
        <v>(en blanco)</v>
      </c>
    </row>
    <row r="27" spans="1:11" x14ac:dyDescent="0.2">
      <c r="A27" s="6" t="s">
        <v>1723</v>
      </c>
      <c r="B27" s="7" t="s">
        <v>1724</v>
      </c>
      <c r="C27" t="s">
        <v>1725</v>
      </c>
      <c r="D27" t="s">
        <v>7819</v>
      </c>
      <c r="E27" t="s">
        <v>7820</v>
      </c>
      <c r="F27" t="s">
        <v>7730</v>
      </c>
      <c r="H27" t="s">
        <v>253</v>
      </c>
      <c r="I27" t="str">
        <f t="shared" si="0"/>
        <v>Jhon Larry Rojas Cardona</v>
      </c>
      <c r="J27" t="str">
        <f t="shared" si="1"/>
        <v>jhon.rojas@carvajal.com</v>
      </c>
      <c r="K27" t="str">
        <f t="shared" si="2"/>
        <v>Carvajal Tecnologia</v>
      </c>
    </row>
    <row r="28" spans="1:11" x14ac:dyDescent="0.2">
      <c r="A28" s="6" t="s">
        <v>1726</v>
      </c>
      <c r="B28" s="7" t="s">
        <v>1727</v>
      </c>
      <c r="C28" t="s">
        <v>1728</v>
      </c>
      <c r="D28" t="s">
        <v>7821</v>
      </c>
      <c r="E28" t="s">
        <v>7822</v>
      </c>
      <c r="F28" t="s">
        <v>1651</v>
      </c>
      <c r="H28" t="s">
        <v>56</v>
      </c>
      <c r="I28" t="str">
        <f t="shared" si="0"/>
        <v>Shirley Zamora Bolanos</v>
      </c>
      <c r="J28" t="str">
        <f t="shared" si="1"/>
        <v>Shirley.Zamora@carvajal.com</v>
      </c>
      <c r="K28" t="str">
        <f t="shared" si="2"/>
        <v>(en blanco)</v>
      </c>
    </row>
    <row r="29" spans="1:11" x14ac:dyDescent="0.2">
      <c r="A29" s="6" t="s">
        <v>1729</v>
      </c>
      <c r="B29" s="7" t="s">
        <v>1730</v>
      </c>
      <c r="C29" t="s">
        <v>1731</v>
      </c>
      <c r="D29" t="s">
        <v>7823</v>
      </c>
      <c r="E29" t="s">
        <v>7824</v>
      </c>
      <c r="F29" t="s">
        <v>7726</v>
      </c>
      <c r="H29" t="s">
        <v>150</v>
      </c>
      <c r="I29" t="str">
        <f t="shared" si="0"/>
        <v>Jean Pierre Ochoa Narvaez</v>
      </c>
      <c r="J29" t="str">
        <f t="shared" si="1"/>
        <v>Jean.Ochoa@carvajal.com</v>
      </c>
      <c r="K29" t="str">
        <f t="shared" si="2"/>
        <v>(en blanco)</v>
      </c>
    </row>
    <row r="30" spans="1:11" x14ac:dyDescent="0.2">
      <c r="A30" s="6" t="s">
        <v>1732</v>
      </c>
      <c r="B30" s="7" t="s">
        <v>1733</v>
      </c>
      <c r="C30" t="s">
        <v>1734</v>
      </c>
      <c r="D30" t="s">
        <v>7825</v>
      </c>
      <c r="E30" t="s">
        <v>7826</v>
      </c>
      <c r="F30" t="s">
        <v>1651</v>
      </c>
      <c r="H30" t="s">
        <v>150</v>
      </c>
      <c r="I30" t="str">
        <f t="shared" si="0"/>
        <v>Jean Pierre Ochoa Narvaez</v>
      </c>
      <c r="J30" t="str">
        <f t="shared" si="1"/>
        <v>Jean.Ochoa@carvajal.com</v>
      </c>
      <c r="K30" t="str">
        <f t="shared" si="2"/>
        <v>(en blanco)</v>
      </c>
    </row>
    <row r="31" spans="1:11" x14ac:dyDescent="0.2">
      <c r="A31" s="6" t="s">
        <v>371</v>
      </c>
      <c r="B31" s="7" t="s">
        <v>1735</v>
      </c>
      <c r="C31" t="s">
        <v>1736</v>
      </c>
      <c r="D31" t="s">
        <v>376</v>
      </c>
      <c r="E31" t="s">
        <v>7827</v>
      </c>
      <c r="F31" t="s">
        <v>7726</v>
      </c>
      <c r="H31" t="s">
        <v>150</v>
      </c>
      <c r="I31" t="str">
        <f t="shared" si="0"/>
        <v>Jean Pierre Ochoa Narvaez</v>
      </c>
      <c r="J31" t="str">
        <f t="shared" si="1"/>
        <v>Jean.Ochoa@carvajal.com</v>
      </c>
      <c r="K31" t="str">
        <f t="shared" si="2"/>
        <v>(en blanco)</v>
      </c>
    </row>
    <row r="32" spans="1:11" x14ac:dyDescent="0.2">
      <c r="A32" s="6" t="s">
        <v>1737</v>
      </c>
      <c r="B32" s="7" t="s">
        <v>1704</v>
      </c>
      <c r="C32" t="s">
        <v>1738</v>
      </c>
      <c r="D32" t="s">
        <v>7828</v>
      </c>
      <c r="E32" t="s">
        <v>7829</v>
      </c>
      <c r="F32" t="s">
        <v>1651</v>
      </c>
      <c r="H32" t="s">
        <v>150</v>
      </c>
      <c r="I32" t="str">
        <f t="shared" si="0"/>
        <v>Jean Pierre Ochoa Narvaez</v>
      </c>
      <c r="J32" t="str">
        <f t="shared" si="1"/>
        <v>Jean.Ochoa@carvajal.com</v>
      </c>
      <c r="K32" t="str">
        <f t="shared" si="2"/>
        <v>(en blanco)</v>
      </c>
    </row>
    <row r="33" spans="1:11" x14ac:dyDescent="0.2">
      <c r="A33" s="6" t="s">
        <v>1739</v>
      </c>
      <c r="B33" s="7" t="s">
        <v>1740</v>
      </c>
      <c r="C33" t="s">
        <v>1741</v>
      </c>
      <c r="D33" t="s">
        <v>7830</v>
      </c>
      <c r="E33" t="s">
        <v>7831</v>
      </c>
      <c r="F33">
        <v>8500</v>
      </c>
      <c r="H33" t="s">
        <v>150</v>
      </c>
      <c r="I33" t="str">
        <f t="shared" si="0"/>
        <v>Jean Pierre Ochoa Narvaez</v>
      </c>
      <c r="J33" t="str">
        <f t="shared" si="1"/>
        <v>Jean.Ochoa@carvajal.com</v>
      </c>
      <c r="K33" t="str">
        <f t="shared" si="2"/>
        <v>(en blanco)</v>
      </c>
    </row>
    <row r="34" spans="1:11" x14ac:dyDescent="0.2">
      <c r="A34" s="6" t="s">
        <v>1742</v>
      </c>
      <c r="B34" s="7" t="s">
        <v>1743</v>
      </c>
      <c r="C34" t="s">
        <v>1744</v>
      </c>
      <c r="D34" t="s">
        <v>7832</v>
      </c>
      <c r="E34" t="e">
        <v>#N/A</v>
      </c>
      <c r="F34" t="s">
        <v>1651</v>
      </c>
      <c r="H34" t="s">
        <v>150</v>
      </c>
      <c r="I34" t="str">
        <f t="shared" si="0"/>
        <v>Jean Pierre Ochoa Narvaez</v>
      </c>
      <c r="J34" t="str">
        <f t="shared" si="1"/>
        <v>Jean.Ochoa@carvajal.com</v>
      </c>
      <c r="K34" t="str">
        <f t="shared" si="2"/>
        <v>(en blanco)</v>
      </c>
    </row>
    <row r="35" spans="1:11" x14ac:dyDescent="0.2">
      <c r="A35" s="6" t="s">
        <v>1745</v>
      </c>
      <c r="B35" s="7" t="s">
        <v>1746</v>
      </c>
      <c r="C35" t="s">
        <v>1747</v>
      </c>
      <c r="D35" t="s">
        <v>7833</v>
      </c>
      <c r="E35" t="s">
        <v>7834</v>
      </c>
      <c r="F35" t="s">
        <v>7732</v>
      </c>
      <c r="H35" t="s">
        <v>150</v>
      </c>
      <c r="I35" t="str">
        <f t="shared" si="0"/>
        <v>Jean Pierre Ochoa Narvaez</v>
      </c>
      <c r="J35" t="str">
        <f t="shared" si="1"/>
        <v>Jean.Ochoa@carvajal.com</v>
      </c>
      <c r="K35" t="str">
        <f t="shared" si="2"/>
        <v>(en blanco)</v>
      </c>
    </row>
    <row r="36" spans="1:11" x14ac:dyDescent="0.2">
      <c r="A36" s="6" t="s">
        <v>1748</v>
      </c>
      <c r="B36" s="7" t="s">
        <v>1749</v>
      </c>
      <c r="C36" t="s">
        <v>1750</v>
      </c>
      <c r="D36" t="s">
        <v>7835</v>
      </c>
      <c r="E36" t="s">
        <v>7836</v>
      </c>
      <c r="F36" t="s">
        <v>1651</v>
      </c>
      <c r="H36" t="s">
        <v>310</v>
      </c>
      <c r="I36" t="str">
        <f t="shared" si="0"/>
        <v>Jose Andres Carranza Lugo</v>
      </c>
      <c r="J36" t="str">
        <f t="shared" si="1"/>
        <v>Jose.Carranza@carvajal.com</v>
      </c>
      <c r="K36" t="str">
        <f t="shared" si="2"/>
        <v>(en blanco)</v>
      </c>
    </row>
    <row r="37" spans="1:11" x14ac:dyDescent="0.2">
      <c r="A37" s="6" t="s">
        <v>1751</v>
      </c>
      <c r="B37" s="7" t="s">
        <v>1752</v>
      </c>
      <c r="C37" t="s">
        <v>1753</v>
      </c>
      <c r="D37" t="s">
        <v>7837</v>
      </c>
      <c r="E37" t="s">
        <v>7838</v>
      </c>
      <c r="F37" t="s">
        <v>7726</v>
      </c>
      <c r="H37" t="s">
        <v>310</v>
      </c>
      <c r="I37" t="str">
        <f t="shared" si="0"/>
        <v>Jose Andres Carranza Lugo</v>
      </c>
      <c r="J37" t="str">
        <f t="shared" si="1"/>
        <v>Jose.Carranza@carvajal.com</v>
      </c>
      <c r="K37" t="str">
        <f t="shared" si="2"/>
        <v>(en blanco)</v>
      </c>
    </row>
    <row r="38" spans="1:11" x14ac:dyDescent="0.2">
      <c r="A38" s="6" t="s">
        <v>1754</v>
      </c>
      <c r="B38" s="7" t="s">
        <v>1755</v>
      </c>
      <c r="C38" t="s">
        <v>1756</v>
      </c>
      <c r="D38" t="s">
        <v>7839</v>
      </c>
      <c r="E38" t="s">
        <v>7840</v>
      </c>
      <c r="F38">
        <v>0</v>
      </c>
      <c r="H38" t="s">
        <v>310</v>
      </c>
      <c r="I38" t="str">
        <f t="shared" si="0"/>
        <v>Jose Andres Carranza Lugo</v>
      </c>
      <c r="J38" t="str">
        <f t="shared" si="1"/>
        <v>Jose.Carranza@carvajal.com</v>
      </c>
      <c r="K38" t="str">
        <f t="shared" si="2"/>
        <v>(en blanco)</v>
      </c>
    </row>
    <row r="39" spans="1:11" x14ac:dyDescent="0.2">
      <c r="A39" s="6" t="s">
        <v>1757</v>
      </c>
      <c r="B39" s="7" t="s">
        <v>1758</v>
      </c>
      <c r="C39" t="s">
        <v>1759</v>
      </c>
      <c r="D39" t="s">
        <v>7841</v>
      </c>
      <c r="E39" t="s">
        <v>7842</v>
      </c>
      <c r="F39">
        <v>11700</v>
      </c>
      <c r="H39" t="s">
        <v>56</v>
      </c>
      <c r="I39" t="str">
        <f t="shared" si="0"/>
        <v>Shirley Zamora Bolanos</v>
      </c>
      <c r="J39" t="str">
        <f t="shared" si="1"/>
        <v>Shirley.Zamora@carvajal.com</v>
      </c>
      <c r="K39" t="str">
        <f t="shared" si="2"/>
        <v>(en blanco)</v>
      </c>
    </row>
    <row r="40" spans="1:11" x14ac:dyDescent="0.2">
      <c r="A40" s="6" t="s">
        <v>1760</v>
      </c>
      <c r="B40" s="7" t="s">
        <v>1761</v>
      </c>
      <c r="C40" t="s">
        <v>1762</v>
      </c>
      <c r="D40" t="s">
        <v>7843</v>
      </c>
      <c r="E40" t="s">
        <v>7844</v>
      </c>
      <c r="F40" t="s">
        <v>1651</v>
      </c>
      <c r="H40" t="s">
        <v>185</v>
      </c>
      <c r="I40" t="str">
        <f t="shared" si="0"/>
        <v>Rodrigo Antonio Gallego Ortega</v>
      </c>
      <c r="J40" t="str">
        <f t="shared" si="1"/>
        <v>rodrigo.gallego@carvajal.com</v>
      </c>
      <c r="K40" t="str">
        <f t="shared" si="2"/>
        <v>(en blanco)</v>
      </c>
    </row>
    <row r="41" spans="1:11" x14ac:dyDescent="0.2">
      <c r="A41" s="6" t="s">
        <v>1763</v>
      </c>
      <c r="B41" s="7" t="s">
        <v>1764</v>
      </c>
      <c r="C41" t="s">
        <v>1765</v>
      </c>
      <c r="D41" t="s">
        <v>7845</v>
      </c>
      <c r="E41" t="s">
        <v>7846</v>
      </c>
      <c r="F41" t="s">
        <v>7726</v>
      </c>
      <c r="H41" t="s">
        <v>150</v>
      </c>
      <c r="I41" t="str">
        <f t="shared" si="0"/>
        <v>Jean Pierre Ochoa Narvaez</v>
      </c>
      <c r="J41" t="str">
        <f t="shared" si="1"/>
        <v>Jean.Ochoa@carvajal.com</v>
      </c>
      <c r="K41" t="str">
        <f t="shared" si="2"/>
        <v>(en blanco)</v>
      </c>
    </row>
    <row r="42" spans="1:11" x14ac:dyDescent="0.2">
      <c r="A42" s="6" t="s">
        <v>1766</v>
      </c>
      <c r="B42" s="7" t="s">
        <v>1767</v>
      </c>
      <c r="C42" t="s">
        <v>1768</v>
      </c>
      <c r="D42" t="s">
        <v>7847</v>
      </c>
      <c r="E42" t="s">
        <v>7848</v>
      </c>
      <c r="F42" t="s">
        <v>1651</v>
      </c>
      <c r="H42" t="s">
        <v>150</v>
      </c>
      <c r="I42" t="str">
        <f t="shared" si="0"/>
        <v>Jean Pierre Ochoa Narvaez</v>
      </c>
      <c r="J42" t="str">
        <f t="shared" si="1"/>
        <v>Jean.Ochoa@carvajal.com</v>
      </c>
      <c r="K42" t="str">
        <f t="shared" si="2"/>
        <v>(en blanco)</v>
      </c>
    </row>
    <row r="43" spans="1:11" x14ac:dyDescent="0.2">
      <c r="A43" s="6" t="s">
        <v>1769</v>
      </c>
      <c r="B43" s="7" t="s">
        <v>1770</v>
      </c>
      <c r="C43" t="s">
        <v>1771</v>
      </c>
      <c r="D43" t="s">
        <v>7849</v>
      </c>
      <c r="E43" t="s">
        <v>7850</v>
      </c>
      <c r="F43" t="s">
        <v>7726</v>
      </c>
      <c r="H43" t="s">
        <v>150</v>
      </c>
      <c r="I43" t="str">
        <f t="shared" si="0"/>
        <v>Jean Pierre Ochoa Narvaez</v>
      </c>
      <c r="J43" t="str">
        <f t="shared" si="1"/>
        <v>Jean.Ochoa@carvajal.com</v>
      </c>
      <c r="K43" t="str">
        <f t="shared" si="2"/>
        <v>(en blanco)</v>
      </c>
    </row>
    <row r="44" spans="1:11" x14ac:dyDescent="0.2">
      <c r="A44" s="6" t="s">
        <v>1772</v>
      </c>
      <c r="B44" s="7" t="s">
        <v>1773</v>
      </c>
      <c r="C44" t="s">
        <v>1774</v>
      </c>
      <c r="D44" t="s">
        <v>7851</v>
      </c>
      <c r="E44" t="s">
        <v>7852</v>
      </c>
      <c r="F44" t="s">
        <v>7727</v>
      </c>
      <c r="H44" t="s">
        <v>150</v>
      </c>
      <c r="I44" t="str">
        <f t="shared" si="0"/>
        <v>Jean Pierre Ochoa Narvaez</v>
      </c>
      <c r="J44" t="str">
        <f t="shared" si="1"/>
        <v>Jean.Ochoa@carvajal.com</v>
      </c>
      <c r="K44" t="str">
        <f t="shared" si="2"/>
        <v>(en blanco)</v>
      </c>
    </row>
    <row r="45" spans="1:11" x14ac:dyDescent="0.2">
      <c r="A45" s="6" t="s">
        <v>1775</v>
      </c>
      <c r="B45" s="7" t="s">
        <v>1776</v>
      </c>
      <c r="C45" t="s">
        <v>1777</v>
      </c>
      <c r="D45" t="s">
        <v>7853</v>
      </c>
      <c r="E45" t="s">
        <v>7854</v>
      </c>
      <c r="F45" t="s">
        <v>1651</v>
      </c>
      <c r="H45" t="s">
        <v>150</v>
      </c>
      <c r="I45" t="str">
        <f t="shared" si="0"/>
        <v>Jean Pierre Ochoa Narvaez</v>
      </c>
      <c r="J45" t="str">
        <f t="shared" si="1"/>
        <v>Jean.Ochoa@carvajal.com</v>
      </c>
      <c r="K45" t="str">
        <f t="shared" si="2"/>
        <v>(en blanco)</v>
      </c>
    </row>
    <row r="46" spans="1:11" x14ac:dyDescent="0.2">
      <c r="A46" s="6" t="s">
        <v>1778</v>
      </c>
      <c r="B46" s="7" t="s">
        <v>1779</v>
      </c>
      <c r="C46" t="s">
        <v>1780</v>
      </c>
      <c r="D46" t="s">
        <v>7855</v>
      </c>
      <c r="E46" t="s">
        <v>7856</v>
      </c>
      <c r="F46" t="s">
        <v>1651</v>
      </c>
      <c r="H46" t="s">
        <v>367</v>
      </c>
      <c r="I46" t="str">
        <f t="shared" si="0"/>
        <v>Mario Banuelos</v>
      </c>
      <c r="J46" t="str">
        <f t="shared" si="1"/>
        <v>Mario.Banuelos@carvajal.com</v>
      </c>
      <c r="K46" t="str">
        <f t="shared" si="2"/>
        <v>cambio alias princip</v>
      </c>
    </row>
    <row r="47" spans="1:11" x14ac:dyDescent="0.2">
      <c r="A47" s="6" t="s">
        <v>1184</v>
      </c>
      <c r="B47" s="7" t="s">
        <v>1781</v>
      </c>
      <c r="C47" t="s">
        <v>1782</v>
      </c>
      <c r="D47" t="s">
        <v>1183</v>
      </c>
      <c r="E47" t="s">
        <v>7857</v>
      </c>
      <c r="F47">
        <v>7601</v>
      </c>
      <c r="H47" t="s">
        <v>371</v>
      </c>
      <c r="I47" t="str">
        <f t="shared" si="0"/>
        <v>Diana Marcela Obando Benitez</v>
      </c>
      <c r="J47" t="str">
        <f t="shared" si="1"/>
        <v>Diana.Obando@carvajal.com</v>
      </c>
      <c r="K47" t="str">
        <f t="shared" si="2"/>
        <v>Carvajal Tecnologia</v>
      </c>
    </row>
    <row r="48" spans="1:11" x14ac:dyDescent="0.2">
      <c r="A48" s="6" t="s">
        <v>1783</v>
      </c>
      <c r="B48" s="7" t="s">
        <v>1784</v>
      </c>
      <c r="C48" t="s">
        <v>1785</v>
      </c>
      <c r="D48" t="s">
        <v>7858</v>
      </c>
      <c r="E48" t="s">
        <v>7859</v>
      </c>
      <c r="F48" t="s">
        <v>7726</v>
      </c>
      <c r="H48" t="s">
        <v>150</v>
      </c>
      <c r="I48" t="str">
        <f t="shared" si="0"/>
        <v>Jean Pierre Ochoa Narvaez</v>
      </c>
      <c r="J48" t="str">
        <f t="shared" si="1"/>
        <v>Jean.Ochoa@carvajal.com</v>
      </c>
      <c r="K48" t="str">
        <f t="shared" si="2"/>
        <v>(en blanco)</v>
      </c>
    </row>
    <row r="49" spans="1:11" x14ac:dyDescent="0.2">
      <c r="A49" s="6" t="s">
        <v>1786</v>
      </c>
      <c r="B49" s="7" t="s">
        <v>1787</v>
      </c>
      <c r="C49" t="s">
        <v>1788</v>
      </c>
      <c r="D49" t="s">
        <v>7860</v>
      </c>
      <c r="E49" t="s">
        <v>7861</v>
      </c>
      <c r="F49" t="s">
        <v>1651</v>
      </c>
      <c r="H49" t="s">
        <v>371</v>
      </c>
      <c r="I49" t="str">
        <f t="shared" si="0"/>
        <v>Diana Marcela Obando Benitez</v>
      </c>
      <c r="J49" t="str">
        <f t="shared" si="1"/>
        <v>Diana.Obando@carvajal.com</v>
      </c>
      <c r="K49" t="str">
        <f t="shared" si="2"/>
        <v>Carvajal Tecnologia</v>
      </c>
    </row>
    <row r="50" spans="1:11" x14ac:dyDescent="0.2">
      <c r="A50" s="6" t="s">
        <v>1789</v>
      </c>
      <c r="B50" s="7" t="s">
        <v>1790</v>
      </c>
      <c r="C50" t="s">
        <v>1791</v>
      </c>
      <c r="D50" t="s">
        <v>7862</v>
      </c>
      <c r="E50" t="e">
        <v>#N/A</v>
      </c>
      <c r="F50" t="s">
        <v>1651</v>
      </c>
      <c r="H50" t="s">
        <v>138</v>
      </c>
      <c r="I50" t="str">
        <f t="shared" si="0"/>
        <v>Monitoreo EBZ Infraestructura</v>
      </c>
      <c r="J50" t="str">
        <f t="shared" si="1"/>
        <v>monitoreodatacenter.ebz@carvajal.com</v>
      </c>
      <c r="K50" t="str">
        <f t="shared" si="2"/>
        <v>(en blanco)</v>
      </c>
    </row>
    <row r="51" spans="1:11" x14ac:dyDescent="0.2">
      <c r="A51" s="6" t="s">
        <v>1792</v>
      </c>
      <c r="B51" s="7" t="s">
        <v>1793</v>
      </c>
      <c r="C51" t="s">
        <v>1794</v>
      </c>
      <c r="D51" t="s">
        <v>7863</v>
      </c>
      <c r="E51" t="s">
        <v>7864</v>
      </c>
      <c r="F51" t="s">
        <v>7726</v>
      </c>
      <c r="H51" t="s">
        <v>138</v>
      </c>
      <c r="I51" t="str">
        <f t="shared" si="0"/>
        <v>Monitoreo EBZ Infraestructura</v>
      </c>
      <c r="J51" t="str">
        <f t="shared" si="1"/>
        <v>monitoreodatacenter.ebz@carvajal.com</v>
      </c>
      <c r="K51" t="str">
        <f t="shared" si="2"/>
        <v>(en blanco)</v>
      </c>
    </row>
    <row r="52" spans="1:11" x14ac:dyDescent="0.2">
      <c r="A52" s="6" t="s">
        <v>1795</v>
      </c>
      <c r="B52" s="7" t="s">
        <v>1796</v>
      </c>
      <c r="C52" t="s">
        <v>1797</v>
      </c>
      <c r="D52" t="s">
        <v>7865</v>
      </c>
      <c r="E52" t="s">
        <v>7866</v>
      </c>
      <c r="F52" t="s">
        <v>7730</v>
      </c>
      <c r="H52" t="s">
        <v>56</v>
      </c>
      <c r="I52" t="str">
        <f t="shared" si="0"/>
        <v>Shirley Zamora Bolanos</v>
      </c>
      <c r="J52" t="str">
        <f t="shared" si="1"/>
        <v>Shirley.Zamora@carvajal.com</v>
      </c>
      <c r="K52" t="str">
        <f t="shared" si="2"/>
        <v>(en blanco)</v>
      </c>
    </row>
    <row r="53" spans="1:11" x14ac:dyDescent="0.2">
      <c r="A53" s="6" t="s">
        <v>1798</v>
      </c>
      <c r="B53" s="7" t="s">
        <v>1651</v>
      </c>
      <c r="C53" t="s">
        <v>1651</v>
      </c>
      <c r="D53" t="s">
        <v>7867</v>
      </c>
      <c r="E53" t="e">
        <v>#N/A</v>
      </c>
      <c r="F53" t="s">
        <v>1651</v>
      </c>
      <c r="H53" t="s">
        <v>310</v>
      </c>
      <c r="I53" t="str">
        <f t="shared" si="0"/>
        <v>Jose Andres Carranza Lugo</v>
      </c>
      <c r="J53" t="str">
        <f t="shared" si="1"/>
        <v>Jose.Carranza@carvajal.com</v>
      </c>
      <c r="K53" t="str">
        <f t="shared" si="2"/>
        <v>(en blanco)</v>
      </c>
    </row>
    <row r="54" spans="1:11" x14ac:dyDescent="0.2">
      <c r="A54" s="6" t="s">
        <v>1799</v>
      </c>
      <c r="B54" s="7" t="s">
        <v>1800</v>
      </c>
      <c r="C54" t="s">
        <v>1801</v>
      </c>
      <c r="D54" t="s">
        <v>7868</v>
      </c>
      <c r="E54" t="s">
        <v>7869</v>
      </c>
      <c r="F54">
        <v>57</v>
      </c>
      <c r="H54" t="s">
        <v>56</v>
      </c>
      <c r="I54" t="str">
        <f t="shared" si="0"/>
        <v>Shirley Zamora Bolanos</v>
      </c>
      <c r="J54" t="str">
        <f t="shared" si="1"/>
        <v>Shirley.Zamora@carvajal.com</v>
      </c>
      <c r="K54" t="str">
        <f t="shared" si="2"/>
        <v>(en blanco)</v>
      </c>
    </row>
    <row r="55" spans="1:11" x14ac:dyDescent="0.2">
      <c r="A55" s="6" t="s">
        <v>1802</v>
      </c>
      <c r="B55" s="7" t="s">
        <v>1803</v>
      </c>
      <c r="C55" t="s">
        <v>1804</v>
      </c>
      <c r="D55" t="s">
        <v>7870</v>
      </c>
      <c r="E55" t="s">
        <v>7871</v>
      </c>
      <c r="F55" t="s">
        <v>1651</v>
      </c>
      <c r="H55" t="s">
        <v>138</v>
      </c>
      <c r="I55" t="str">
        <f t="shared" si="0"/>
        <v>Monitoreo EBZ Infraestructura</v>
      </c>
      <c r="J55" t="str">
        <f t="shared" si="1"/>
        <v>monitoreodatacenter.ebz@carvajal.com</v>
      </c>
      <c r="K55" t="str">
        <f t="shared" si="2"/>
        <v>(en blanco)</v>
      </c>
    </row>
    <row r="56" spans="1:11" x14ac:dyDescent="0.2">
      <c r="A56" s="6" t="s">
        <v>1805</v>
      </c>
      <c r="B56" s="7" t="s">
        <v>1806</v>
      </c>
      <c r="C56" t="s">
        <v>1807</v>
      </c>
      <c r="D56" t="s">
        <v>7872</v>
      </c>
      <c r="E56" t="s">
        <v>7873</v>
      </c>
      <c r="F56" t="s">
        <v>7726</v>
      </c>
      <c r="H56" t="s">
        <v>207</v>
      </c>
      <c r="I56" t="str">
        <f t="shared" si="0"/>
        <v>Juan Diaz</v>
      </c>
      <c r="J56" t="str">
        <f t="shared" si="1"/>
        <v>juan.diaz2@carvajal.com</v>
      </c>
      <c r="K56" t="str">
        <f t="shared" si="2"/>
        <v>(en blanco)</v>
      </c>
    </row>
    <row r="57" spans="1:11" x14ac:dyDescent="0.2">
      <c r="A57" s="6" t="s">
        <v>1808</v>
      </c>
      <c r="B57" s="7" t="s">
        <v>1809</v>
      </c>
      <c r="C57" t="s">
        <v>1810</v>
      </c>
      <c r="D57" t="s">
        <v>7874</v>
      </c>
      <c r="E57" t="s">
        <v>7875</v>
      </c>
      <c r="F57">
        <v>11700</v>
      </c>
      <c r="H57" t="s">
        <v>138</v>
      </c>
      <c r="I57" t="str">
        <f t="shared" si="0"/>
        <v>Monitoreo EBZ Infraestructura</v>
      </c>
      <c r="J57" t="str">
        <f t="shared" si="1"/>
        <v>monitoreodatacenter.ebz@carvajal.com</v>
      </c>
      <c r="K57" t="str">
        <f t="shared" si="2"/>
        <v>(en blanco)</v>
      </c>
    </row>
    <row r="58" spans="1:11" x14ac:dyDescent="0.2">
      <c r="A58" s="6" t="s">
        <v>1811</v>
      </c>
      <c r="B58" s="7" t="s">
        <v>1812</v>
      </c>
      <c r="C58" t="s">
        <v>1813</v>
      </c>
      <c r="D58" t="s">
        <v>7876</v>
      </c>
      <c r="E58" t="s">
        <v>7877</v>
      </c>
      <c r="F58" t="s">
        <v>1651</v>
      </c>
      <c r="H58" t="s">
        <v>138</v>
      </c>
      <c r="I58" t="str">
        <f t="shared" si="0"/>
        <v>Monitoreo EBZ Infraestructura</v>
      </c>
      <c r="J58" t="str">
        <f t="shared" si="1"/>
        <v>monitoreodatacenter.ebz@carvajal.com</v>
      </c>
      <c r="K58" t="str">
        <f t="shared" si="2"/>
        <v>(en blanco)</v>
      </c>
    </row>
    <row r="59" spans="1:11" x14ac:dyDescent="0.2">
      <c r="A59" s="6" t="s">
        <v>1814</v>
      </c>
      <c r="B59" s="7" t="s">
        <v>1815</v>
      </c>
      <c r="C59" t="s">
        <v>1816</v>
      </c>
      <c r="D59" t="s">
        <v>7878</v>
      </c>
      <c r="E59" t="s">
        <v>7879</v>
      </c>
      <c r="F59" t="s">
        <v>1651</v>
      </c>
      <c r="H59" t="s">
        <v>138</v>
      </c>
      <c r="I59" t="str">
        <f t="shared" si="0"/>
        <v>Monitoreo EBZ Infraestructura</v>
      </c>
      <c r="J59" t="str">
        <f t="shared" si="1"/>
        <v>monitoreodatacenter.ebz@carvajal.com</v>
      </c>
      <c r="K59" t="str">
        <f t="shared" si="2"/>
        <v>(en blanco)</v>
      </c>
    </row>
    <row r="60" spans="1:11" x14ac:dyDescent="0.2">
      <c r="A60" s="6" t="s">
        <v>1817</v>
      </c>
      <c r="B60" s="7" t="s">
        <v>1818</v>
      </c>
      <c r="C60" t="s">
        <v>1819</v>
      </c>
      <c r="D60" t="s">
        <v>7880</v>
      </c>
      <c r="E60" t="s">
        <v>7881</v>
      </c>
      <c r="F60" t="s">
        <v>7726</v>
      </c>
      <c r="H60" t="s">
        <v>138</v>
      </c>
      <c r="I60" t="str">
        <f t="shared" si="0"/>
        <v>Monitoreo EBZ Infraestructura</v>
      </c>
      <c r="J60" t="str">
        <f t="shared" si="1"/>
        <v>monitoreodatacenter.ebz@carvajal.com</v>
      </c>
      <c r="K60" t="str">
        <f t="shared" si="2"/>
        <v>(en blanco)</v>
      </c>
    </row>
    <row r="61" spans="1:11" x14ac:dyDescent="0.2">
      <c r="A61" s="6" t="s">
        <v>1820</v>
      </c>
      <c r="B61" s="7" t="s">
        <v>1821</v>
      </c>
      <c r="C61" t="s">
        <v>1822</v>
      </c>
      <c r="D61" t="s">
        <v>7882</v>
      </c>
      <c r="E61" t="s">
        <v>7883</v>
      </c>
      <c r="F61" t="s">
        <v>1651</v>
      </c>
      <c r="H61" t="s">
        <v>138</v>
      </c>
      <c r="I61" t="str">
        <f t="shared" si="0"/>
        <v>Monitoreo EBZ Infraestructura</v>
      </c>
      <c r="J61" t="str">
        <f t="shared" si="1"/>
        <v>monitoreodatacenter.ebz@carvajal.com</v>
      </c>
      <c r="K61" t="str">
        <f t="shared" si="2"/>
        <v>(en blanco)</v>
      </c>
    </row>
    <row r="62" spans="1:11" x14ac:dyDescent="0.2">
      <c r="A62" s="6" t="s">
        <v>1823</v>
      </c>
      <c r="B62" s="7" t="s">
        <v>1824</v>
      </c>
      <c r="C62" t="s">
        <v>1825</v>
      </c>
      <c r="D62" t="s">
        <v>7884</v>
      </c>
      <c r="E62" t="s">
        <v>7885</v>
      </c>
      <c r="F62" t="s">
        <v>1651</v>
      </c>
      <c r="H62" t="s">
        <v>371</v>
      </c>
      <c r="I62" t="str">
        <f t="shared" si="0"/>
        <v>Diana Marcela Obando Benitez</v>
      </c>
      <c r="J62" t="str">
        <f t="shared" si="1"/>
        <v>Diana.Obando@carvajal.com</v>
      </c>
      <c r="K62" t="str">
        <f t="shared" si="2"/>
        <v>Carvajal Tecnologia</v>
      </c>
    </row>
    <row r="63" spans="1:11" x14ac:dyDescent="0.2">
      <c r="A63" s="6" t="s">
        <v>1826</v>
      </c>
      <c r="B63" s="7" t="s">
        <v>1827</v>
      </c>
      <c r="C63" t="s">
        <v>1828</v>
      </c>
      <c r="D63" t="s">
        <v>7886</v>
      </c>
      <c r="E63" t="s">
        <v>7887</v>
      </c>
      <c r="F63" t="s">
        <v>1651</v>
      </c>
      <c r="H63" t="s">
        <v>56</v>
      </c>
      <c r="I63" t="str">
        <f t="shared" si="0"/>
        <v>Shirley Zamora Bolanos</v>
      </c>
      <c r="J63" t="str">
        <f t="shared" si="1"/>
        <v>Shirley.Zamora@carvajal.com</v>
      </c>
      <c r="K63" t="str">
        <f t="shared" si="2"/>
        <v>(en blanco)</v>
      </c>
    </row>
    <row r="64" spans="1:11" x14ac:dyDescent="0.2">
      <c r="A64" s="6" t="s">
        <v>1829</v>
      </c>
      <c r="B64" s="7" t="s">
        <v>1830</v>
      </c>
      <c r="C64" t="s">
        <v>1831</v>
      </c>
      <c r="D64" t="s">
        <v>7888</v>
      </c>
      <c r="E64" t="s">
        <v>7889</v>
      </c>
      <c r="F64" t="s">
        <v>1651</v>
      </c>
      <c r="H64" t="s">
        <v>56</v>
      </c>
      <c r="I64" t="str">
        <f t="shared" si="0"/>
        <v>Shirley Zamora Bolanos</v>
      </c>
      <c r="J64" t="str">
        <f t="shared" si="1"/>
        <v>Shirley.Zamora@carvajal.com</v>
      </c>
      <c r="K64" t="str">
        <f t="shared" si="2"/>
        <v>(en blanco)</v>
      </c>
    </row>
    <row r="65" spans="1:11" x14ac:dyDescent="0.2">
      <c r="A65" s="6" t="s">
        <v>1832</v>
      </c>
      <c r="B65" s="7" t="s">
        <v>1833</v>
      </c>
      <c r="C65" t="s">
        <v>1834</v>
      </c>
      <c r="D65" t="s">
        <v>7890</v>
      </c>
      <c r="E65" t="s">
        <v>7891</v>
      </c>
      <c r="F65" t="s">
        <v>1651</v>
      </c>
      <c r="H65" t="s">
        <v>138</v>
      </c>
      <c r="I65" t="str">
        <f t="shared" si="0"/>
        <v>Monitoreo EBZ Infraestructura</v>
      </c>
      <c r="J65" t="str">
        <f t="shared" si="1"/>
        <v>monitoreodatacenter.ebz@carvajal.com</v>
      </c>
      <c r="K65" t="str">
        <f t="shared" si="2"/>
        <v>(en blanco)</v>
      </c>
    </row>
    <row r="66" spans="1:11" x14ac:dyDescent="0.2">
      <c r="A66" s="6" t="s">
        <v>1835</v>
      </c>
      <c r="B66" s="7" t="s">
        <v>1836</v>
      </c>
      <c r="C66" t="s">
        <v>1837</v>
      </c>
      <c r="D66" t="s">
        <v>7892</v>
      </c>
      <c r="E66" t="s">
        <v>7893</v>
      </c>
      <c r="F66" t="s">
        <v>7733</v>
      </c>
      <c r="H66" t="s">
        <v>471</v>
      </c>
      <c r="I66" t="str">
        <f t="shared" si="0"/>
        <v>Diego Villarreal</v>
      </c>
      <c r="J66" t="str">
        <f t="shared" si="1"/>
        <v>Diego.Villarreal@carvajal.com</v>
      </c>
      <c r="K66" t="str">
        <f t="shared" si="2"/>
        <v>(en blanco)</v>
      </c>
    </row>
    <row r="67" spans="1:11" x14ac:dyDescent="0.2">
      <c r="A67" s="6" t="s">
        <v>1838</v>
      </c>
      <c r="B67" s="7" t="s">
        <v>1839</v>
      </c>
      <c r="C67" t="s">
        <v>1840</v>
      </c>
      <c r="D67" t="s">
        <v>7894</v>
      </c>
      <c r="E67" t="s">
        <v>7895</v>
      </c>
      <c r="F67" t="s">
        <v>7726</v>
      </c>
      <c r="H67" t="s">
        <v>207</v>
      </c>
      <c r="I67" t="str">
        <f t="shared" ref="I67:I130" si="3">VLOOKUP(H67,$A$1:$F$2428,4,0)</f>
        <v>Juan Diaz</v>
      </c>
      <c r="J67" t="str">
        <f t="shared" ref="J67:J130" si="4">VLOOKUP(H67,$A$1:$F$2428,5,0)</f>
        <v>juan.diaz2@carvajal.com</v>
      </c>
      <c r="K67" t="str">
        <f t="shared" ref="K67:K130" si="5">VLOOKUP(H67,$A$1:$F$2428,6,0)</f>
        <v>(en blanco)</v>
      </c>
    </row>
    <row r="68" spans="1:11" x14ac:dyDescent="0.2">
      <c r="A68" s="6" t="s">
        <v>1841</v>
      </c>
      <c r="B68" s="7" t="s">
        <v>1842</v>
      </c>
      <c r="C68" t="s">
        <v>1843</v>
      </c>
      <c r="D68" t="s">
        <v>7896</v>
      </c>
      <c r="E68" t="s">
        <v>7897</v>
      </c>
      <c r="F68">
        <v>11700</v>
      </c>
      <c r="H68" t="s">
        <v>150</v>
      </c>
      <c r="I68" t="str">
        <f t="shared" si="3"/>
        <v>Jean Pierre Ochoa Narvaez</v>
      </c>
      <c r="J68" t="str">
        <f t="shared" si="4"/>
        <v>Jean.Ochoa@carvajal.com</v>
      </c>
      <c r="K68" t="str">
        <f t="shared" si="5"/>
        <v>(en blanco)</v>
      </c>
    </row>
    <row r="69" spans="1:11" x14ac:dyDescent="0.2">
      <c r="A69" s="6" t="s">
        <v>1844</v>
      </c>
      <c r="B69" s="7" t="s">
        <v>1845</v>
      </c>
      <c r="C69" t="s">
        <v>1846</v>
      </c>
      <c r="D69" t="s">
        <v>7898</v>
      </c>
      <c r="E69" t="s">
        <v>7899</v>
      </c>
      <c r="F69" t="s">
        <v>1651</v>
      </c>
      <c r="H69" t="s">
        <v>138</v>
      </c>
      <c r="I69" t="str">
        <f t="shared" si="3"/>
        <v>Monitoreo EBZ Infraestructura</v>
      </c>
      <c r="J69" t="str">
        <f t="shared" si="4"/>
        <v>monitoreodatacenter.ebz@carvajal.com</v>
      </c>
      <c r="K69" t="str">
        <f t="shared" si="5"/>
        <v>(en blanco)</v>
      </c>
    </row>
    <row r="70" spans="1:11" x14ac:dyDescent="0.2">
      <c r="A70" s="6" t="s">
        <v>1847</v>
      </c>
      <c r="B70" s="7" t="s">
        <v>1848</v>
      </c>
      <c r="C70" t="s">
        <v>1849</v>
      </c>
      <c r="D70" t="s">
        <v>7900</v>
      </c>
      <c r="E70" t="s">
        <v>7901</v>
      </c>
      <c r="F70" t="s">
        <v>7730</v>
      </c>
      <c r="H70" t="s">
        <v>150</v>
      </c>
      <c r="I70" t="str">
        <f t="shared" si="3"/>
        <v>Jean Pierre Ochoa Narvaez</v>
      </c>
      <c r="J70" t="str">
        <f t="shared" si="4"/>
        <v>Jean.Ochoa@carvajal.com</v>
      </c>
      <c r="K70" t="str">
        <f t="shared" si="5"/>
        <v>(en blanco)</v>
      </c>
    </row>
    <row r="71" spans="1:11" x14ac:dyDescent="0.2">
      <c r="A71" s="6" t="s">
        <v>1850</v>
      </c>
      <c r="B71" s="7" t="s">
        <v>1851</v>
      </c>
      <c r="C71" t="s">
        <v>1852</v>
      </c>
      <c r="D71" t="s">
        <v>7902</v>
      </c>
      <c r="E71" t="s">
        <v>7903</v>
      </c>
      <c r="F71" t="s">
        <v>7726</v>
      </c>
      <c r="H71" t="s">
        <v>150</v>
      </c>
      <c r="I71" t="str">
        <f t="shared" si="3"/>
        <v>Jean Pierre Ochoa Narvaez</v>
      </c>
      <c r="J71" t="str">
        <f t="shared" si="4"/>
        <v>Jean.Ochoa@carvajal.com</v>
      </c>
      <c r="K71" t="str">
        <f t="shared" si="5"/>
        <v>(en blanco)</v>
      </c>
    </row>
    <row r="72" spans="1:11" x14ac:dyDescent="0.2">
      <c r="A72" s="6" t="s">
        <v>1853</v>
      </c>
      <c r="B72" s="7" t="s">
        <v>1854</v>
      </c>
      <c r="C72" t="s">
        <v>1855</v>
      </c>
      <c r="D72" t="s">
        <v>7904</v>
      </c>
      <c r="E72" t="s">
        <v>7905</v>
      </c>
      <c r="F72" t="s">
        <v>7726</v>
      </c>
      <c r="H72" t="s">
        <v>500</v>
      </c>
      <c r="I72" t="str">
        <f t="shared" si="3"/>
        <v>Jhon Alexis Marin Rodriguez</v>
      </c>
      <c r="J72" t="str">
        <f t="shared" si="4"/>
        <v>Jhon.Marin@carvajal.com</v>
      </c>
      <c r="K72" t="str">
        <f t="shared" si="5"/>
        <v xml:space="preserve">Carvajal Tecnologia </v>
      </c>
    </row>
    <row r="73" spans="1:11" x14ac:dyDescent="0.2">
      <c r="A73" s="6" t="s">
        <v>1856</v>
      </c>
      <c r="B73" s="7" t="s">
        <v>1857</v>
      </c>
      <c r="C73" t="s">
        <v>1858</v>
      </c>
      <c r="D73" t="s">
        <v>7906</v>
      </c>
      <c r="E73" t="s">
        <v>7907</v>
      </c>
      <c r="F73" t="s">
        <v>1651</v>
      </c>
      <c r="H73" t="s">
        <v>138</v>
      </c>
      <c r="I73" t="str">
        <f t="shared" si="3"/>
        <v>Monitoreo EBZ Infraestructura</v>
      </c>
      <c r="J73" t="str">
        <f t="shared" si="4"/>
        <v>monitoreodatacenter.ebz@carvajal.com</v>
      </c>
      <c r="K73" t="str">
        <f t="shared" si="5"/>
        <v>(en blanco)</v>
      </c>
    </row>
    <row r="74" spans="1:11" x14ac:dyDescent="0.2">
      <c r="A74" s="6" t="s">
        <v>1350</v>
      </c>
      <c r="B74" s="7" t="s">
        <v>1859</v>
      </c>
      <c r="C74" t="s">
        <v>1860</v>
      </c>
      <c r="D74" t="s">
        <v>1355</v>
      </c>
      <c r="E74" t="s">
        <v>7908</v>
      </c>
      <c r="F74" t="s">
        <v>1651</v>
      </c>
      <c r="H74" t="s">
        <v>138</v>
      </c>
      <c r="I74" t="str">
        <f t="shared" si="3"/>
        <v>Monitoreo EBZ Infraestructura</v>
      </c>
      <c r="J74" t="str">
        <f t="shared" si="4"/>
        <v>monitoreodatacenter.ebz@carvajal.com</v>
      </c>
      <c r="K74" t="str">
        <f t="shared" si="5"/>
        <v>(en blanco)</v>
      </c>
    </row>
    <row r="75" spans="1:11" x14ac:dyDescent="0.2">
      <c r="A75" s="6" t="s">
        <v>1861</v>
      </c>
      <c r="B75" s="7" t="s">
        <v>1862</v>
      </c>
      <c r="C75" t="s">
        <v>1863</v>
      </c>
      <c r="D75" t="s">
        <v>7909</v>
      </c>
      <c r="E75" t="s">
        <v>7910</v>
      </c>
      <c r="F75" t="s">
        <v>1651</v>
      </c>
      <c r="H75" t="s">
        <v>56</v>
      </c>
      <c r="I75" t="str">
        <f t="shared" si="3"/>
        <v>Shirley Zamora Bolanos</v>
      </c>
      <c r="J75" t="str">
        <f t="shared" si="4"/>
        <v>Shirley.Zamora@carvajal.com</v>
      </c>
      <c r="K75" t="str">
        <f t="shared" si="5"/>
        <v>(en blanco)</v>
      </c>
    </row>
    <row r="76" spans="1:11" x14ac:dyDescent="0.2">
      <c r="A76" s="6" t="s">
        <v>1864</v>
      </c>
      <c r="B76" s="7" t="s">
        <v>1865</v>
      </c>
      <c r="C76" t="s">
        <v>1866</v>
      </c>
      <c r="D76" t="s">
        <v>7911</v>
      </c>
      <c r="E76" t="s">
        <v>7912</v>
      </c>
      <c r="F76" t="s">
        <v>7726</v>
      </c>
      <c r="H76" t="s">
        <v>138</v>
      </c>
      <c r="I76" t="str">
        <f t="shared" si="3"/>
        <v>Monitoreo EBZ Infraestructura</v>
      </c>
      <c r="J76" t="str">
        <f t="shared" si="4"/>
        <v>monitoreodatacenter.ebz@carvajal.com</v>
      </c>
      <c r="K76" t="str">
        <f t="shared" si="5"/>
        <v>(en blanco)</v>
      </c>
    </row>
    <row r="77" spans="1:11" x14ac:dyDescent="0.2">
      <c r="A77" s="6" t="s">
        <v>1867</v>
      </c>
      <c r="B77" s="7" t="s">
        <v>1868</v>
      </c>
      <c r="C77" t="s">
        <v>1869</v>
      </c>
      <c r="D77" t="s">
        <v>7913</v>
      </c>
      <c r="E77" t="s">
        <v>7914</v>
      </c>
      <c r="F77" t="s">
        <v>7726</v>
      </c>
      <c r="H77" t="s">
        <v>56</v>
      </c>
      <c r="I77" t="str">
        <f t="shared" si="3"/>
        <v>Shirley Zamora Bolanos</v>
      </c>
      <c r="J77" t="str">
        <f t="shared" si="4"/>
        <v>Shirley.Zamora@carvajal.com</v>
      </c>
      <c r="K77" t="str">
        <f t="shared" si="5"/>
        <v>(en blanco)</v>
      </c>
    </row>
    <row r="78" spans="1:11" x14ac:dyDescent="0.2">
      <c r="A78" s="6" t="s">
        <v>1870</v>
      </c>
      <c r="B78" s="7" t="s">
        <v>1871</v>
      </c>
      <c r="C78" t="s">
        <v>1872</v>
      </c>
      <c r="D78" t="s">
        <v>7915</v>
      </c>
      <c r="E78" t="s">
        <v>7916</v>
      </c>
      <c r="F78" t="s">
        <v>7726</v>
      </c>
      <c r="H78" t="s">
        <v>56</v>
      </c>
      <c r="I78" t="str">
        <f t="shared" si="3"/>
        <v>Shirley Zamora Bolanos</v>
      </c>
      <c r="J78" t="str">
        <f t="shared" si="4"/>
        <v>Shirley.Zamora@carvajal.com</v>
      </c>
      <c r="K78" t="str">
        <f t="shared" si="5"/>
        <v>(en blanco)</v>
      </c>
    </row>
    <row r="79" spans="1:11" x14ac:dyDescent="0.2">
      <c r="A79" s="6" t="s">
        <v>1873</v>
      </c>
      <c r="B79" s="7" t="s">
        <v>1874</v>
      </c>
      <c r="C79" t="s">
        <v>1875</v>
      </c>
      <c r="D79" t="s">
        <v>7917</v>
      </c>
      <c r="E79" t="s">
        <v>7918</v>
      </c>
      <c r="F79">
        <v>11700</v>
      </c>
      <c r="H79" t="s">
        <v>138</v>
      </c>
      <c r="I79" t="str">
        <f t="shared" si="3"/>
        <v>Monitoreo EBZ Infraestructura</v>
      </c>
      <c r="J79" t="str">
        <f t="shared" si="4"/>
        <v>monitoreodatacenter.ebz@carvajal.com</v>
      </c>
      <c r="K79" t="str">
        <f t="shared" si="5"/>
        <v>(en blanco)</v>
      </c>
    </row>
    <row r="80" spans="1:11" x14ac:dyDescent="0.2">
      <c r="A80" s="6" t="s">
        <v>1876</v>
      </c>
      <c r="B80" s="7" t="s">
        <v>1877</v>
      </c>
      <c r="C80" t="s">
        <v>1878</v>
      </c>
      <c r="D80" t="s">
        <v>7919</v>
      </c>
      <c r="E80" t="s">
        <v>7920</v>
      </c>
      <c r="F80" t="s">
        <v>7734</v>
      </c>
      <c r="H80" t="s">
        <v>150</v>
      </c>
      <c r="I80" t="str">
        <f t="shared" si="3"/>
        <v>Jean Pierre Ochoa Narvaez</v>
      </c>
      <c r="J80" t="str">
        <f t="shared" si="4"/>
        <v>Jean.Ochoa@carvajal.com</v>
      </c>
      <c r="K80" t="str">
        <f t="shared" si="5"/>
        <v>(en blanco)</v>
      </c>
    </row>
    <row r="81" spans="1:11" x14ac:dyDescent="0.2">
      <c r="A81" s="6" t="s">
        <v>1879</v>
      </c>
      <c r="B81" s="7" t="s">
        <v>1880</v>
      </c>
      <c r="C81" t="s">
        <v>1881</v>
      </c>
      <c r="D81" t="s">
        <v>7921</v>
      </c>
      <c r="E81" t="s">
        <v>7922</v>
      </c>
      <c r="F81" t="s">
        <v>1651</v>
      </c>
      <c r="H81" t="s">
        <v>150</v>
      </c>
      <c r="I81" t="str">
        <f t="shared" si="3"/>
        <v>Jean Pierre Ochoa Narvaez</v>
      </c>
      <c r="J81" t="str">
        <f t="shared" si="4"/>
        <v>Jean.Ochoa@carvajal.com</v>
      </c>
      <c r="K81" t="str">
        <f t="shared" si="5"/>
        <v>(en blanco)</v>
      </c>
    </row>
    <row r="82" spans="1:11" x14ac:dyDescent="0.2">
      <c r="A82" s="6" t="s">
        <v>1882</v>
      </c>
      <c r="B82" s="7" t="s">
        <v>1883</v>
      </c>
      <c r="C82" t="s">
        <v>1884</v>
      </c>
      <c r="D82" t="s">
        <v>7923</v>
      </c>
      <c r="E82" t="s">
        <v>7924</v>
      </c>
      <c r="F82" t="s">
        <v>7726</v>
      </c>
      <c r="H82" t="s">
        <v>556</v>
      </c>
      <c r="I82" t="str">
        <f t="shared" si="3"/>
        <v>Deicy Yorlandi Solarte Becerra</v>
      </c>
      <c r="J82" t="str">
        <f t="shared" si="4"/>
        <v>Deicy.Solarte@carvajal.com</v>
      </c>
      <c r="K82" t="str">
        <f t="shared" si="5"/>
        <v>(en blanco)</v>
      </c>
    </row>
    <row r="83" spans="1:11" x14ac:dyDescent="0.2">
      <c r="A83" s="6" t="s">
        <v>1885</v>
      </c>
      <c r="B83" s="7" t="s">
        <v>1886</v>
      </c>
      <c r="C83" t="s">
        <v>1887</v>
      </c>
      <c r="D83" t="s">
        <v>7925</v>
      </c>
      <c r="E83" t="s">
        <v>7926</v>
      </c>
      <c r="F83" t="s">
        <v>1651</v>
      </c>
      <c r="H83" t="s">
        <v>56</v>
      </c>
      <c r="I83" t="str">
        <f t="shared" si="3"/>
        <v>Shirley Zamora Bolanos</v>
      </c>
      <c r="J83" t="str">
        <f t="shared" si="4"/>
        <v>Shirley.Zamora@carvajal.com</v>
      </c>
      <c r="K83" t="str">
        <f t="shared" si="5"/>
        <v>(en blanco)</v>
      </c>
    </row>
    <row r="84" spans="1:11" x14ac:dyDescent="0.2">
      <c r="A84" s="6" t="s">
        <v>1888</v>
      </c>
      <c r="B84" s="7" t="s">
        <v>1889</v>
      </c>
      <c r="C84" t="s">
        <v>1890</v>
      </c>
      <c r="D84" t="s">
        <v>7927</v>
      </c>
      <c r="E84" t="s">
        <v>7928</v>
      </c>
      <c r="F84">
        <v>11700</v>
      </c>
      <c r="H84" t="s">
        <v>575</v>
      </c>
      <c r="I84" t="str">
        <f t="shared" si="3"/>
        <v>Jhon David Hernandez Rodriguez</v>
      </c>
      <c r="J84" t="str">
        <f t="shared" si="4"/>
        <v>Jhon.HernandezR@carvajal.com</v>
      </c>
      <c r="K84" t="str">
        <f t="shared" si="5"/>
        <v>Carvajal Tecnologia</v>
      </c>
    </row>
    <row r="85" spans="1:11" x14ac:dyDescent="0.2">
      <c r="A85" s="6" t="s">
        <v>1891</v>
      </c>
      <c r="B85" s="7" t="s">
        <v>1892</v>
      </c>
      <c r="C85" t="s">
        <v>1893</v>
      </c>
      <c r="D85" t="s">
        <v>7929</v>
      </c>
      <c r="E85" t="s">
        <v>7930</v>
      </c>
      <c r="F85" t="s">
        <v>7726</v>
      </c>
      <c r="H85" t="s">
        <v>138</v>
      </c>
      <c r="I85" t="str">
        <f t="shared" si="3"/>
        <v>Monitoreo EBZ Infraestructura</v>
      </c>
      <c r="J85" t="str">
        <f t="shared" si="4"/>
        <v>monitoreodatacenter.ebz@carvajal.com</v>
      </c>
      <c r="K85" t="str">
        <f t="shared" si="5"/>
        <v>(en blanco)</v>
      </c>
    </row>
    <row r="86" spans="1:11" x14ac:dyDescent="0.2">
      <c r="A86" s="6" t="s">
        <v>1894</v>
      </c>
      <c r="B86" s="7" t="s">
        <v>1895</v>
      </c>
      <c r="C86" t="s">
        <v>1896</v>
      </c>
      <c r="D86" t="s">
        <v>7931</v>
      </c>
      <c r="E86" t="s">
        <v>7932</v>
      </c>
      <c r="F86" t="s">
        <v>1651</v>
      </c>
      <c r="H86" t="s">
        <v>588</v>
      </c>
      <c r="I86" t="str">
        <f t="shared" si="3"/>
        <v>Jerson David Gomez Valencia</v>
      </c>
      <c r="J86" t="e">
        <f t="shared" si="4"/>
        <v>#N/A</v>
      </c>
      <c r="K86">
        <f t="shared" si="5"/>
        <v>76001</v>
      </c>
    </row>
    <row r="87" spans="1:11" x14ac:dyDescent="0.2">
      <c r="A87" s="6" t="s">
        <v>1897</v>
      </c>
      <c r="B87" s="7" t="s">
        <v>1898</v>
      </c>
      <c r="C87" t="s">
        <v>1899</v>
      </c>
      <c r="D87" t="s">
        <v>7933</v>
      </c>
      <c r="E87" t="s">
        <v>7934</v>
      </c>
      <c r="F87" t="s">
        <v>1651</v>
      </c>
      <c r="H87" t="s">
        <v>150</v>
      </c>
      <c r="I87" t="str">
        <f t="shared" si="3"/>
        <v>Jean Pierre Ochoa Narvaez</v>
      </c>
      <c r="J87" t="str">
        <f t="shared" si="4"/>
        <v>Jean.Ochoa@carvajal.com</v>
      </c>
      <c r="K87" t="str">
        <f t="shared" si="5"/>
        <v>(en blanco)</v>
      </c>
    </row>
    <row r="88" spans="1:11" x14ac:dyDescent="0.2">
      <c r="A88" s="6" t="s">
        <v>1900</v>
      </c>
      <c r="B88" s="7" t="s">
        <v>1901</v>
      </c>
      <c r="C88" t="s">
        <v>1902</v>
      </c>
      <c r="D88" t="s">
        <v>7935</v>
      </c>
      <c r="E88" t="s">
        <v>7936</v>
      </c>
      <c r="F88" t="s">
        <v>7726</v>
      </c>
      <c r="H88" t="s">
        <v>138</v>
      </c>
      <c r="I88" t="str">
        <f t="shared" si="3"/>
        <v>Monitoreo EBZ Infraestructura</v>
      </c>
      <c r="J88" t="str">
        <f t="shared" si="4"/>
        <v>monitoreodatacenter.ebz@carvajal.com</v>
      </c>
      <c r="K88" t="str">
        <f t="shared" si="5"/>
        <v>(en blanco)</v>
      </c>
    </row>
    <row r="89" spans="1:11" x14ac:dyDescent="0.2">
      <c r="A89" s="6" t="s">
        <v>1903</v>
      </c>
      <c r="B89" s="7" t="s">
        <v>1904</v>
      </c>
      <c r="C89" t="s">
        <v>1905</v>
      </c>
      <c r="D89" t="s">
        <v>7937</v>
      </c>
      <c r="E89" t="s">
        <v>7938</v>
      </c>
      <c r="F89" t="s">
        <v>1651</v>
      </c>
      <c r="H89" t="s">
        <v>162</v>
      </c>
      <c r="I89" t="str">
        <f t="shared" si="3"/>
        <v>Soporte Infraestructura Levicom  CO</v>
      </c>
      <c r="J89" t="str">
        <f t="shared" si="4"/>
        <v>cts.datacenterebz@carvajal.com</v>
      </c>
      <c r="K89" t="str">
        <f t="shared" si="5"/>
        <v>wilbet</v>
      </c>
    </row>
    <row r="90" spans="1:11" x14ac:dyDescent="0.2">
      <c r="A90" s="6" t="s">
        <v>1906</v>
      </c>
      <c r="B90" s="7" t="s">
        <v>1907</v>
      </c>
      <c r="C90" t="s">
        <v>1908</v>
      </c>
      <c r="D90" t="s">
        <v>7939</v>
      </c>
      <c r="E90" t="s">
        <v>7940</v>
      </c>
      <c r="F90" t="s">
        <v>1651</v>
      </c>
      <c r="H90" s="4" t="s">
        <v>613</v>
      </c>
      <c r="I90" t="str">
        <f t="shared" si="3"/>
        <v>Michael Solarte Vargas</v>
      </c>
      <c r="J90" t="str">
        <f t="shared" si="4"/>
        <v>michael.solarte@carvajal.com</v>
      </c>
      <c r="K90" t="str">
        <f t="shared" si="5"/>
        <v>(en blanco)</v>
      </c>
    </row>
    <row r="91" spans="1:11" x14ac:dyDescent="0.2">
      <c r="A91" s="6" t="s">
        <v>1909</v>
      </c>
      <c r="B91" s="7" t="s">
        <v>1910</v>
      </c>
      <c r="C91" t="s">
        <v>1911</v>
      </c>
      <c r="D91" t="s">
        <v>7941</v>
      </c>
      <c r="E91" t="s">
        <v>7942</v>
      </c>
      <c r="F91" t="s">
        <v>7730</v>
      </c>
      <c r="H91" t="s">
        <v>149</v>
      </c>
      <c r="I91" t="str">
        <f t="shared" si="3"/>
        <v>Soporte Infraestructura EBZ_CO</v>
      </c>
      <c r="J91" t="str">
        <f t="shared" si="4"/>
        <v>cts.datacenterebz@carvajal.com</v>
      </c>
      <c r="K91" t="str">
        <f t="shared" si="5"/>
        <v>wilbet</v>
      </c>
    </row>
    <row r="92" spans="1:11" x14ac:dyDescent="0.2">
      <c r="A92" s="6" t="s">
        <v>1912</v>
      </c>
      <c r="B92" s="7" t="s">
        <v>1913</v>
      </c>
      <c r="C92" t="s">
        <v>1914</v>
      </c>
      <c r="D92" t="s">
        <v>7943</v>
      </c>
      <c r="E92" t="s">
        <v>7944</v>
      </c>
      <c r="F92" t="s">
        <v>1651</v>
      </c>
      <c r="H92" t="s">
        <v>162</v>
      </c>
      <c r="I92" t="str">
        <f t="shared" si="3"/>
        <v>Soporte Infraestructura Levicom  CO</v>
      </c>
      <c r="J92" t="str">
        <f t="shared" si="4"/>
        <v>cts.datacenterebz@carvajal.com</v>
      </c>
      <c r="K92" t="str">
        <f t="shared" si="5"/>
        <v>wilbet</v>
      </c>
    </row>
    <row r="93" spans="1:11" x14ac:dyDescent="0.2">
      <c r="A93" s="6" t="s">
        <v>1915</v>
      </c>
      <c r="B93" s="7" t="s">
        <v>1916</v>
      </c>
      <c r="C93" t="s">
        <v>1917</v>
      </c>
      <c r="D93" t="s">
        <v>7945</v>
      </c>
      <c r="E93" t="s">
        <v>7946</v>
      </c>
      <c r="F93" t="s">
        <v>7726</v>
      </c>
      <c r="H93" t="s">
        <v>138</v>
      </c>
      <c r="I93" t="str">
        <f t="shared" si="3"/>
        <v>Monitoreo EBZ Infraestructura</v>
      </c>
      <c r="J93" t="str">
        <f t="shared" si="4"/>
        <v>monitoreodatacenter.ebz@carvajal.com</v>
      </c>
      <c r="K93" t="str">
        <f t="shared" si="5"/>
        <v>(en blanco)</v>
      </c>
    </row>
    <row r="94" spans="1:11" x14ac:dyDescent="0.2">
      <c r="A94" s="6" t="s">
        <v>1918</v>
      </c>
      <c r="B94" s="7" t="s">
        <v>1919</v>
      </c>
      <c r="C94" t="s">
        <v>1920</v>
      </c>
      <c r="D94" t="s">
        <v>7947</v>
      </c>
      <c r="E94" t="s">
        <v>7948</v>
      </c>
      <c r="F94" t="s">
        <v>7726</v>
      </c>
      <c r="H94" t="s">
        <v>150</v>
      </c>
      <c r="I94" t="str">
        <f t="shared" si="3"/>
        <v>Jean Pierre Ochoa Narvaez</v>
      </c>
      <c r="J94" t="str">
        <f t="shared" si="4"/>
        <v>Jean.Ochoa@carvajal.com</v>
      </c>
      <c r="K94" t="str">
        <f t="shared" si="5"/>
        <v>(en blanco)</v>
      </c>
    </row>
    <row r="95" spans="1:11" x14ac:dyDescent="0.2">
      <c r="A95" s="6" t="s">
        <v>1921</v>
      </c>
      <c r="B95" s="7" t="s">
        <v>1922</v>
      </c>
      <c r="C95" t="s">
        <v>1923</v>
      </c>
      <c r="D95" t="s">
        <v>7949</v>
      </c>
      <c r="E95" t="s">
        <v>7950</v>
      </c>
      <c r="F95" t="s">
        <v>1651</v>
      </c>
      <c r="H95" t="s">
        <v>138</v>
      </c>
      <c r="I95" t="str">
        <f t="shared" si="3"/>
        <v>Monitoreo EBZ Infraestructura</v>
      </c>
      <c r="J95" t="str">
        <f t="shared" si="4"/>
        <v>monitoreodatacenter.ebz@carvajal.com</v>
      </c>
      <c r="K95" t="str">
        <f t="shared" si="5"/>
        <v>(en blanco)</v>
      </c>
    </row>
    <row r="96" spans="1:11" x14ac:dyDescent="0.2">
      <c r="A96" s="6" t="s">
        <v>1924</v>
      </c>
      <c r="B96" s="7" t="s">
        <v>1925</v>
      </c>
      <c r="C96" t="s">
        <v>1926</v>
      </c>
      <c r="D96" t="s">
        <v>7951</v>
      </c>
      <c r="E96" t="s">
        <v>7952</v>
      </c>
      <c r="F96" t="s">
        <v>7726</v>
      </c>
      <c r="H96" t="s">
        <v>556</v>
      </c>
      <c r="I96" t="str">
        <f t="shared" si="3"/>
        <v>Deicy Yorlandi Solarte Becerra</v>
      </c>
      <c r="J96" t="str">
        <f t="shared" si="4"/>
        <v>Deicy.Solarte@carvajal.com</v>
      </c>
      <c r="K96" t="str">
        <f t="shared" si="5"/>
        <v>(en blanco)</v>
      </c>
    </row>
    <row r="97" spans="1:11" x14ac:dyDescent="0.2">
      <c r="A97" s="6" t="s">
        <v>1927</v>
      </c>
      <c r="B97" s="7" t="s">
        <v>1928</v>
      </c>
      <c r="C97" t="s">
        <v>1929</v>
      </c>
      <c r="D97" t="s">
        <v>7953</v>
      </c>
      <c r="E97" t="s">
        <v>7954</v>
      </c>
      <c r="F97" t="s">
        <v>7730</v>
      </c>
      <c r="H97" t="s">
        <v>149</v>
      </c>
      <c r="I97" t="str">
        <f t="shared" si="3"/>
        <v>Soporte Infraestructura EBZ_CO</v>
      </c>
      <c r="J97" t="str">
        <f t="shared" si="4"/>
        <v>cts.datacenterebz@carvajal.com</v>
      </c>
      <c r="K97" t="str">
        <f t="shared" si="5"/>
        <v>wilbet</v>
      </c>
    </row>
    <row r="98" spans="1:11" x14ac:dyDescent="0.2">
      <c r="A98" s="6" t="s">
        <v>1930</v>
      </c>
      <c r="B98" s="7" t="s">
        <v>1931</v>
      </c>
      <c r="C98" t="s">
        <v>1932</v>
      </c>
      <c r="D98" t="s">
        <v>7955</v>
      </c>
      <c r="E98" t="s">
        <v>7956</v>
      </c>
      <c r="F98" t="s">
        <v>7735</v>
      </c>
      <c r="H98" t="s">
        <v>149</v>
      </c>
      <c r="I98" t="str">
        <f t="shared" si="3"/>
        <v>Soporte Infraestructura EBZ_CO</v>
      </c>
      <c r="J98" t="str">
        <f t="shared" si="4"/>
        <v>cts.datacenterebz@carvajal.com</v>
      </c>
      <c r="K98" t="str">
        <f t="shared" si="5"/>
        <v>wilbet</v>
      </c>
    </row>
    <row r="99" spans="1:11" x14ac:dyDescent="0.2">
      <c r="A99" s="6" t="s">
        <v>1933</v>
      </c>
      <c r="B99" s="7" t="s">
        <v>1934</v>
      </c>
      <c r="C99" t="s">
        <v>1935</v>
      </c>
      <c r="D99" t="s">
        <v>7957</v>
      </c>
      <c r="E99" t="s">
        <v>7958</v>
      </c>
      <c r="F99" t="s">
        <v>7726</v>
      </c>
      <c r="H99" t="s">
        <v>56</v>
      </c>
      <c r="I99" t="str">
        <f t="shared" si="3"/>
        <v>Shirley Zamora Bolanos</v>
      </c>
      <c r="J99" t="str">
        <f t="shared" si="4"/>
        <v>Shirley.Zamora@carvajal.com</v>
      </c>
      <c r="K99" t="str">
        <f t="shared" si="5"/>
        <v>(en blanco)</v>
      </c>
    </row>
    <row r="100" spans="1:11" x14ac:dyDescent="0.2">
      <c r="A100" s="6" t="s">
        <v>1936</v>
      </c>
      <c r="B100" s="7" t="s">
        <v>1937</v>
      </c>
      <c r="C100" t="s">
        <v>1938</v>
      </c>
      <c r="D100" t="s">
        <v>7959</v>
      </c>
      <c r="E100" t="s">
        <v>7960</v>
      </c>
      <c r="F100" t="s">
        <v>7726</v>
      </c>
      <c r="H100" t="s">
        <v>138</v>
      </c>
      <c r="I100" t="str">
        <f t="shared" si="3"/>
        <v>Monitoreo EBZ Infraestructura</v>
      </c>
      <c r="J100" t="str">
        <f t="shared" si="4"/>
        <v>monitoreodatacenter.ebz@carvajal.com</v>
      </c>
      <c r="K100" t="str">
        <f t="shared" si="5"/>
        <v>(en blanco)</v>
      </c>
    </row>
    <row r="101" spans="1:11" x14ac:dyDescent="0.2">
      <c r="A101" s="6" t="s">
        <v>1939</v>
      </c>
      <c r="B101" s="7" t="s">
        <v>1940</v>
      </c>
      <c r="C101" t="s">
        <v>1941</v>
      </c>
      <c r="D101" t="s">
        <v>7961</v>
      </c>
      <c r="E101" t="s">
        <v>7962</v>
      </c>
      <c r="F101" t="s">
        <v>7730</v>
      </c>
      <c r="H101" t="s">
        <v>150</v>
      </c>
      <c r="I101" t="str">
        <f t="shared" si="3"/>
        <v>Jean Pierre Ochoa Narvaez</v>
      </c>
      <c r="J101" t="str">
        <f t="shared" si="4"/>
        <v>Jean.Ochoa@carvajal.com</v>
      </c>
      <c r="K101" t="str">
        <f t="shared" si="5"/>
        <v>(en blanco)</v>
      </c>
    </row>
    <row r="102" spans="1:11" x14ac:dyDescent="0.2">
      <c r="A102" s="6" t="s">
        <v>1942</v>
      </c>
      <c r="B102" s="7" t="s">
        <v>1767</v>
      </c>
      <c r="C102" t="s">
        <v>1863</v>
      </c>
      <c r="D102" t="s">
        <v>7963</v>
      </c>
      <c r="E102" t="s">
        <v>7964</v>
      </c>
      <c r="F102" t="s">
        <v>1651</v>
      </c>
      <c r="H102" t="s">
        <v>138</v>
      </c>
      <c r="I102" t="str">
        <f t="shared" si="3"/>
        <v>Monitoreo EBZ Infraestructura</v>
      </c>
      <c r="J102" t="str">
        <f t="shared" si="4"/>
        <v>monitoreodatacenter.ebz@carvajal.com</v>
      </c>
      <c r="K102" t="str">
        <f t="shared" si="5"/>
        <v>(en blanco)</v>
      </c>
    </row>
    <row r="103" spans="1:11" x14ac:dyDescent="0.2">
      <c r="A103" s="6" t="s">
        <v>1943</v>
      </c>
      <c r="B103" s="7" t="s">
        <v>1944</v>
      </c>
      <c r="C103" t="s">
        <v>1945</v>
      </c>
      <c r="D103" t="s">
        <v>7965</v>
      </c>
      <c r="E103" t="s">
        <v>7966</v>
      </c>
      <c r="F103" t="s">
        <v>1651</v>
      </c>
      <c r="H103" t="s">
        <v>138</v>
      </c>
      <c r="I103" t="str">
        <f t="shared" si="3"/>
        <v>Monitoreo EBZ Infraestructura</v>
      </c>
      <c r="J103" t="str">
        <f t="shared" si="4"/>
        <v>monitoreodatacenter.ebz@carvajal.com</v>
      </c>
      <c r="K103" t="str">
        <f t="shared" si="5"/>
        <v>(en blanco)</v>
      </c>
    </row>
    <row r="104" spans="1:11" x14ac:dyDescent="0.2">
      <c r="A104" s="6" t="s">
        <v>1946</v>
      </c>
      <c r="B104" s="7" t="s">
        <v>1947</v>
      </c>
      <c r="C104" t="s">
        <v>1948</v>
      </c>
      <c r="D104" t="s">
        <v>7967</v>
      </c>
      <c r="E104" t="s">
        <v>7968</v>
      </c>
      <c r="F104" t="s">
        <v>1651</v>
      </c>
      <c r="H104" t="s">
        <v>149</v>
      </c>
      <c r="I104" t="str">
        <f t="shared" si="3"/>
        <v>Soporte Infraestructura EBZ_CO</v>
      </c>
      <c r="J104" t="str">
        <f t="shared" si="4"/>
        <v>cts.datacenterebz@carvajal.com</v>
      </c>
      <c r="K104" t="str">
        <f t="shared" si="5"/>
        <v>wilbet</v>
      </c>
    </row>
    <row r="105" spans="1:11" x14ac:dyDescent="0.2">
      <c r="A105" s="6" t="s">
        <v>1949</v>
      </c>
      <c r="B105" s="7" t="s">
        <v>1821</v>
      </c>
      <c r="C105" t="s">
        <v>1950</v>
      </c>
      <c r="D105" t="s">
        <v>7969</v>
      </c>
      <c r="E105" t="s">
        <v>7970</v>
      </c>
      <c r="F105" t="s">
        <v>1651</v>
      </c>
      <c r="H105" t="s">
        <v>588</v>
      </c>
      <c r="I105" t="str">
        <f t="shared" si="3"/>
        <v>Jerson David Gomez Valencia</v>
      </c>
      <c r="J105" t="e">
        <f t="shared" si="4"/>
        <v>#N/A</v>
      </c>
      <c r="K105">
        <f t="shared" si="5"/>
        <v>76001</v>
      </c>
    </row>
    <row r="106" spans="1:11" x14ac:dyDescent="0.2">
      <c r="A106" s="6" t="s">
        <v>1951</v>
      </c>
      <c r="B106" s="7" t="s">
        <v>1952</v>
      </c>
      <c r="C106" t="s">
        <v>1953</v>
      </c>
      <c r="D106" t="s">
        <v>7971</v>
      </c>
      <c r="E106" t="s">
        <v>7972</v>
      </c>
      <c r="F106" t="s">
        <v>7726</v>
      </c>
      <c r="H106" t="s">
        <v>186</v>
      </c>
      <c r="I106" t="str">
        <f t="shared" si="3"/>
        <v>Juan Pablo Neira Pasaje</v>
      </c>
      <c r="J106" t="str">
        <f t="shared" si="4"/>
        <v>cts.a4capacidadebussiness@carvajal.com</v>
      </c>
      <c r="K106" t="str">
        <f t="shared" si="5"/>
        <v>(en blanco)</v>
      </c>
    </row>
    <row r="107" spans="1:11" x14ac:dyDescent="0.2">
      <c r="A107" s="6" t="s">
        <v>1954</v>
      </c>
      <c r="B107" s="7" t="s">
        <v>1955</v>
      </c>
      <c r="C107" t="s">
        <v>1956</v>
      </c>
      <c r="D107" t="s">
        <v>7973</v>
      </c>
      <c r="E107" t="s">
        <v>7974</v>
      </c>
      <c r="F107" t="s">
        <v>1651</v>
      </c>
      <c r="H107" t="s">
        <v>138</v>
      </c>
      <c r="I107" t="str">
        <f t="shared" si="3"/>
        <v>Monitoreo EBZ Infraestructura</v>
      </c>
      <c r="J107" t="str">
        <f t="shared" si="4"/>
        <v>monitoreodatacenter.ebz@carvajal.com</v>
      </c>
      <c r="K107" t="str">
        <f t="shared" si="5"/>
        <v>(en blanco)</v>
      </c>
    </row>
    <row r="108" spans="1:11" x14ac:dyDescent="0.2">
      <c r="A108" s="6" t="s">
        <v>106</v>
      </c>
      <c r="B108" s="7" t="s">
        <v>1957</v>
      </c>
      <c r="C108" t="s">
        <v>1958</v>
      </c>
      <c r="D108" t="s">
        <v>105</v>
      </c>
      <c r="E108" t="s">
        <v>7975</v>
      </c>
      <c r="F108" t="s">
        <v>1651</v>
      </c>
      <c r="H108" t="s">
        <v>729</v>
      </c>
      <c r="I108" t="str">
        <f t="shared" si="3"/>
        <v>John Freddy Sanchez Guadir</v>
      </c>
      <c r="J108" t="str">
        <f t="shared" si="4"/>
        <v>jhon.sanchezg@carvajal.com</v>
      </c>
      <c r="K108" t="str">
        <f t="shared" si="5"/>
        <v>(en blanco)</v>
      </c>
    </row>
    <row r="109" spans="1:11" x14ac:dyDescent="0.2">
      <c r="A109" s="6" t="s">
        <v>1959</v>
      </c>
      <c r="B109" s="7" t="s">
        <v>1960</v>
      </c>
      <c r="C109" t="s">
        <v>1961</v>
      </c>
      <c r="D109" t="s">
        <v>7976</v>
      </c>
      <c r="E109" t="s">
        <v>7977</v>
      </c>
      <c r="F109">
        <v>11700</v>
      </c>
      <c r="H109" t="s">
        <v>150</v>
      </c>
      <c r="I109" t="str">
        <f t="shared" si="3"/>
        <v>Jean Pierre Ochoa Narvaez</v>
      </c>
      <c r="J109" t="str">
        <f t="shared" si="4"/>
        <v>Jean.Ochoa@carvajal.com</v>
      </c>
      <c r="K109" t="str">
        <f t="shared" si="5"/>
        <v>(en blanco)</v>
      </c>
    </row>
    <row r="110" spans="1:11" x14ac:dyDescent="0.2">
      <c r="A110" s="6" t="s">
        <v>1962</v>
      </c>
      <c r="B110" s="7" t="s">
        <v>1963</v>
      </c>
      <c r="C110" t="s">
        <v>1964</v>
      </c>
      <c r="D110" t="s">
        <v>7978</v>
      </c>
      <c r="E110" t="s">
        <v>7979</v>
      </c>
      <c r="F110" t="s">
        <v>7726</v>
      </c>
      <c r="H110" t="s">
        <v>162</v>
      </c>
      <c r="I110" t="str">
        <f t="shared" si="3"/>
        <v>Soporte Infraestructura Levicom  CO</v>
      </c>
      <c r="J110" t="str">
        <f t="shared" si="4"/>
        <v>cts.datacenterebz@carvajal.com</v>
      </c>
      <c r="K110" t="str">
        <f t="shared" si="5"/>
        <v>wilbet</v>
      </c>
    </row>
    <row r="111" spans="1:11" x14ac:dyDescent="0.2">
      <c r="A111" s="6" t="s">
        <v>1965</v>
      </c>
      <c r="B111" s="7" t="s">
        <v>1966</v>
      </c>
      <c r="C111" t="s">
        <v>1958</v>
      </c>
      <c r="D111" t="s">
        <v>7980</v>
      </c>
      <c r="E111" t="s">
        <v>7981</v>
      </c>
      <c r="F111" t="s">
        <v>1651</v>
      </c>
      <c r="H111" t="s">
        <v>150</v>
      </c>
      <c r="I111" t="str">
        <f t="shared" si="3"/>
        <v>Jean Pierre Ochoa Narvaez</v>
      </c>
      <c r="J111" t="str">
        <f t="shared" si="4"/>
        <v>Jean.Ochoa@carvajal.com</v>
      </c>
      <c r="K111" t="str">
        <f t="shared" si="5"/>
        <v>(en blanco)</v>
      </c>
    </row>
    <row r="112" spans="1:11" x14ac:dyDescent="0.2">
      <c r="A112" s="6" t="s">
        <v>1967</v>
      </c>
      <c r="B112" s="7" t="s">
        <v>1968</v>
      </c>
      <c r="C112" t="s">
        <v>1969</v>
      </c>
      <c r="D112" t="s">
        <v>7982</v>
      </c>
      <c r="E112" t="s">
        <v>7983</v>
      </c>
      <c r="F112" t="s">
        <v>1651</v>
      </c>
      <c r="H112" t="s">
        <v>186</v>
      </c>
      <c r="I112" t="str">
        <f t="shared" si="3"/>
        <v>Juan Pablo Neira Pasaje</v>
      </c>
      <c r="J112" t="str">
        <f t="shared" si="4"/>
        <v>cts.a4capacidadebussiness@carvajal.com</v>
      </c>
      <c r="K112" t="str">
        <f t="shared" si="5"/>
        <v>(en blanco)</v>
      </c>
    </row>
    <row r="113" spans="1:11" x14ac:dyDescent="0.2">
      <c r="A113" s="6" t="s">
        <v>1970</v>
      </c>
      <c r="B113" s="7" t="s">
        <v>1839</v>
      </c>
      <c r="C113" t="s">
        <v>1971</v>
      </c>
      <c r="D113" t="s">
        <v>7984</v>
      </c>
      <c r="E113" t="s">
        <v>7985</v>
      </c>
      <c r="F113" t="s">
        <v>7726</v>
      </c>
      <c r="H113" t="s">
        <v>216</v>
      </c>
      <c r="I113" t="str">
        <f t="shared" si="3"/>
        <v>Vanessa Urbano</v>
      </c>
      <c r="J113" t="str">
        <f t="shared" si="4"/>
        <v>vanessa.urbano@carvajal.com</v>
      </c>
      <c r="K113" t="str">
        <f t="shared" si="5"/>
        <v>(en blanco)</v>
      </c>
    </row>
    <row r="114" spans="1:11" x14ac:dyDescent="0.2">
      <c r="A114" s="6" t="s">
        <v>1972</v>
      </c>
      <c r="B114" s="7" t="s">
        <v>1973</v>
      </c>
      <c r="C114" t="s">
        <v>1974</v>
      </c>
      <c r="D114" t="s">
        <v>7986</v>
      </c>
      <c r="E114" t="s">
        <v>7987</v>
      </c>
      <c r="F114" t="s">
        <v>1651</v>
      </c>
      <c r="H114" t="s">
        <v>138</v>
      </c>
      <c r="I114" t="str">
        <f t="shared" si="3"/>
        <v>Monitoreo EBZ Infraestructura</v>
      </c>
      <c r="J114" t="str">
        <f t="shared" si="4"/>
        <v>monitoreodatacenter.ebz@carvajal.com</v>
      </c>
      <c r="K114" t="str">
        <f t="shared" si="5"/>
        <v>(en blanco)</v>
      </c>
    </row>
    <row r="115" spans="1:11" x14ac:dyDescent="0.2">
      <c r="A115" s="6" t="s">
        <v>1975</v>
      </c>
      <c r="B115" s="7" t="s">
        <v>1976</v>
      </c>
      <c r="C115" t="s">
        <v>1977</v>
      </c>
      <c r="D115" t="s">
        <v>7988</v>
      </c>
      <c r="E115" t="s">
        <v>7989</v>
      </c>
      <c r="F115" t="s">
        <v>7726</v>
      </c>
      <c r="H115" t="s">
        <v>150</v>
      </c>
      <c r="I115" t="str">
        <f t="shared" si="3"/>
        <v>Jean Pierre Ochoa Narvaez</v>
      </c>
      <c r="J115" t="str">
        <f t="shared" si="4"/>
        <v>Jean.Ochoa@carvajal.com</v>
      </c>
      <c r="K115" t="str">
        <f t="shared" si="5"/>
        <v>(en blanco)</v>
      </c>
    </row>
    <row r="116" spans="1:11" x14ac:dyDescent="0.2">
      <c r="A116" s="6" t="s">
        <v>1978</v>
      </c>
      <c r="B116" s="7" t="s">
        <v>1979</v>
      </c>
      <c r="C116" t="s">
        <v>1980</v>
      </c>
      <c r="D116" t="s">
        <v>7990</v>
      </c>
      <c r="E116" t="s">
        <v>7991</v>
      </c>
      <c r="F116" t="s">
        <v>1651</v>
      </c>
      <c r="H116" t="s">
        <v>149</v>
      </c>
      <c r="I116" t="str">
        <f t="shared" si="3"/>
        <v>Soporte Infraestructura EBZ_CO</v>
      </c>
      <c r="J116" t="str">
        <f t="shared" si="4"/>
        <v>cts.datacenterebz@carvajal.com</v>
      </c>
      <c r="K116" t="str">
        <f t="shared" si="5"/>
        <v>wilbet</v>
      </c>
    </row>
    <row r="117" spans="1:11" x14ac:dyDescent="0.2">
      <c r="A117" s="6" t="s">
        <v>1981</v>
      </c>
      <c r="B117" s="7" t="s">
        <v>1982</v>
      </c>
      <c r="C117" t="s">
        <v>1983</v>
      </c>
      <c r="D117" t="s">
        <v>7992</v>
      </c>
      <c r="E117" t="s">
        <v>7993</v>
      </c>
      <c r="F117" t="s">
        <v>1651</v>
      </c>
      <c r="H117" t="s">
        <v>149</v>
      </c>
      <c r="I117" t="str">
        <f t="shared" si="3"/>
        <v>Soporte Infraestructura EBZ_CO</v>
      </c>
      <c r="J117" t="str">
        <f t="shared" si="4"/>
        <v>cts.datacenterebz@carvajal.com</v>
      </c>
      <c r="K117" t="str">
        <f t="shared" si="5"/>
        <v>wilbet</v>
      </c>
    </row>
    <row r="118" spans="1:11" x14ac:dyDescent="0.2">
      <c r="A118" s="6" t="s">
        <v>1984</v>
      </c>
      <c r="B118" s="7" t="s">
        <v>1710</v>
      </c>
      <c r="C118" t="s">
        <v>1985</v>
      </c>
      <c r="D118" t="s">
        <v>7994</v>
      </c>
      <c r="E118" t="s">
        <v>7995</v>
      </c>
      <c r="F118" t="s">
        <v>7730</v>
      </c>
      <c r="H118" t="s">
        <v>138</v>
      </c>
      <c r="I118" t="str">
        <f t="shared" si="3"/>
        <v>Monitoreo EBZ Infraestructura</v>
      </c>
      <c r="J118" t="str">
        <f t="shared" si="4"/>
        <v>monitoreodatacenter.ebz@carvajal.com</v>
      </c>
      <c r="K118" t="str">
        <f t="shared" si="5"/>
        <v>(en blanco)</v>
      </c>
    </row>
    <row r="119" spans="1:11" x14ac:dyDescent="0.2">
      <c r="A119" s="6" t="s">
        <v>1986</v>
      </c>
      <c r="B119" s="7" t="s">
        <v>1987</v>
      </c>
      <c r="C119" t="s">
        <v>1988</v>
      </c>
      <c r="D119" t="s">
        <v>7996</v>
      </c>
      <c r="E119" t="s">
        <v>7997</v>
      </c>
      <c r="F119" t="s">
        <v>7730</v>
      </c>
      <c r="H119" t="s">
        <v>138</v>
      </c>
      <c r="I119" t="str">
        <f t="shared" si="3"/>
        <v>Monitoreo EBZ Infraestructura</v>
      </c>
      <c r="J119" t="str">
        <f t="shared" si="4"/>
        <v>monitoreodatacenter.ebz@carvajal.com</v>
      </c>
      <c r="K119" t="str">
        <f t="shared" si="5"/>
        <v>(en blanco)</v>
      </c>
    </row>
    <row r="120" spans="1:11" x14ac:dyDescent="0.2">
      <c r="A120" s="6" t="s">
        <v>1989</v>
      </c>
      <c r="B120" s="7" t="s">
        <v>1990</v>
      </c>
      <c r="C120" t="s">
        <v>1991</v>
      </c>
      <c r="D120" t="s">
        <v>7998</v>
      </c>
      <c r="E120" t="s">
        <v>7999</v>
      </c>
      <c r="F120" t="s">
        <v>1651</v>
      </c>
      <c r="H120" t="s">
        <v>138</v>
      </c>
      <c r="I120" t="str">
        <f t="shared" si="3"/>
        <v>Monitoreo EBZ Infraestructura</v>
      </c>
      <c r="J120" t="str">
        <f t="shared" si="4"/>
        <v>monitoreodatacenter.ebz@carvajal.com</v>
      </c>
      <c r="K120" t="str">
        <f t="shared" si="5"/>
        <v>(en blanco)</v>
      </c>
    </row>
    <row r="121" spans="1:11" x14ac:dyDescent="0.2">
      <c r="A121" s="6" t="s">
        <v>1992</v>
      </c>
      <c r="B121" s="7" t="s">
        <v>1868</v>
      </c>
      <c r="C121" t="s">
        <v>1993</v>
      </c>
      <c r="D121" t="s">
        <v>8000</v>
      </c>
      <c r="E121" t="s">
        <v>8001</v>
      </c>
      <c r="F121" t="s">
        <v>7726</v>
      </c>
      <c r="H121" t="s">
        <v>149</v>
      </c>
      <c r="I121" t="str">
        <f t="shared" si="3"/>
        <v>Soporte Infraestructura EBZ_CO</v>
      </c>
      <c r="J121" t="str">
        <f t="shared" si="4"/>
        <v>cts.datacenterebz@carvajal.com</v>
      </c>
      <c r="K121" t="str">
        <f t="shared" si="5"/>
        <v>wilbet</v>
      </c>
    </row>
    <row r="122" spans="1:11" x14ac:dyDescent="0.2">
      <c r="A122" s="6" t="s">
        <v>1994</v>
      </c>
      <c r="B122" s="7" t="s">
        <v>1995</v>
      </c>
      <c r="C122" t="s">
        <v>1996</v>
      </c>
      <c r="D122" t="s">
        <v>8002</v>
      </c>
      <c r="E122" t="s">
        <v>8003</v>
      </c>
      <c r="F122" t="s">
        <v>7727</v>
      </c>
      <c r="H122" t="s">
        <v>138</v>
      </c>
      <c r="I122" t="str">
        <f t="shared" si="3"/>
        <v>Monitoreo EBZ Infraestructura</v>
      </c>
      <c r="J122" t="str">
        <f t="shared" si="4"/>
        <v>monitoreodatacenter.ebz@carvajal.com</v>
      </c>
      <c r="K122" t="str">
        <f t="shared" si="5"/>
        <v>(en blanco)</v>
      </c>
    </row>
    <row r="123" spans="1:11" x14ac:dyDescent="0.2">
      <c r="A123" s="6" t="s">
        <v>1997</v>
      </c>
      <c r="B123" s="7" t="s">
        <v>1998</v>
      </c>
      <c r="C123" t="s">
        <v>1999</v>
      </c>
      <c r="D123" t="s">
        <v>8004</v>
      </c>
      <c r="E123" t="s">
        <v>8005</v>
      </c>
      <c r="F123" t="s">
        <v>1651</v>
      </c>
      <c r="H123" t="s">
        <v>138</v>
      </c>
      <c r="I123" t="str">
        <f t="shared" si="3"/>
        <v>Monitoreo EBZ Infraestructura</v>
      </c>
      <c r="J123" t="str">
        <f t="shared" si="4"/>
        <v>monitoreodatacenter.ebz@carvajal.com</v>
      </c>
      <c r="K123" t="str">
        <f t="shared" si="5"/>
        <v>(en blanco)</v>
      </c>
    </row>
    <row r="124" spans="1:11" x14ac:dyDescent="0.2">
      <c r="A124" s="6" t="s">
        <v>2000</v>
      </c>
      <c r="B124" s="7" t="s">
        <v>2001</v>
      </c>
      <c r="C124" t="s">
        <v>2002</v>
      </c>
      <c r="D124" t="s">
        <v>8006</v>
      </c>
      <c r="E124" t="s">
        <v>8007</v>
      </c>
      <c r="F124" t="s">
        <v>7726</v>
      </c>
      <c r="H124" t="s">
        <v>138</v>
      </c>
      <c r="I124" t="str">
        <f t="shared" si="3"/>
        <v>Monitoreo EBZ Infraestructura</v>
      </c>
      <c r="J124" t="str">
        <f t="shared" si="4"/>
        <v>monitoreodatacenter.ebz@carvajal.com</v>
      </c>
      <c r="K124" t="str">
        <f t="shared" si="5"/>
        <v>(en blanco)</v>
      </c>
    </row>
    <row r="125" spans="1:11" x14ac:dyDescent="0.2">
      <c r="A125" s="6" t="s">
        <v>2003</v>
      </c>
      <c r="B125" s="7" t="s">
        <v>2004</v>
      </c>
      <c r="C125" t="s">
        <v>2005</v>
      </c>
      <c r="D125" t="s">
        <v>8008</v>
      </c>
      <c r="E125" t="s">
        <v>8009</v>
      </c>
      <c r="F125" t="s">
        <v>1651</v>
      </c>
      <c r="H125" t="s">
        <v>138</v>
      </c>
      <c r="I125" t="str">
        <f t="shared" si="3"/>
        <v>Monitoreo EBZ Infraestructura</v>
      </c>
      <c r="J125" t="str">
        <f t="shared" si="4"/>
        <v>monitoreodatacenter.ebz@carvajal.com</v>
      </c>
      <c r="K125" t="str">
        <f t="shared" si="5"/>
        <v>(en blanco)</v>
      </c>
    </row>
    <row r="126" spans="1:11" x14ac:dyDescent="0.2">
      <c r="A126" s="6" t="s">
        <v>2006</v>
      </c>
      <c r="B126" s="7" t="s">
        <v>2007</v>
      </c>
      <c r="C126" t="s">
        <v>2008</v>
      </c>
      <c r="D126" t="s">
        <v>8010</v>
      </c>
      <c r="E126" t="s">
        <v>8011</v>
      </c>
      <c r="F126" t="s">
        <v>1651</v>
      </c>
      <c r="H126" t="s">
        <v>138</v>
      </c>
      <c r="I126" t="str">
        <f t="shared" si="3"/>
        <v>Monitoreo EBZ Infraestructura</v>
      </c>
      <c r="J126" t="str">
        <f t="shared" si="4"/>
        <v>monitoreodatacenter.ebz@carvajal.com</v>
      </c>
      <c r="K126" t="str">
        <f t="shared" si="5"/>
        <v>(en blanco)</v>
      </c>
    </row>
    <row r="127" spans="1:11" x14ac:dyDescent="0.2">
      <c r="A127" s="6" t="s">
        <v>2009</v>
      </c>
      <c r="B127" s="7" t="s">
        <v>2010</v>
      </c>
      <c r="C127" t="s">
        <v>2011</v>
      </c>
      <c r="D127" t="s">
        <v>8012</v>
      </c>
      <c r="E127" t="s">
        <v>8013</v>
      </c>
      <c r="F127" t="s">
        <v>1651</v>
      </c>
      <c r="H127" t="s">
        <v>138</v>
      </c>
      <c r="I127" t="str">
        <f t="shared" si="3"/>
        <v>Monitoreo EBZ Infraestructura</v>
      </c>
      <c r="J127" t="str">
        <f t="shared" si="4"/>
        <v>monitoreodatacenter.ebz@carvajal.com</v>
      </c>
      <c r="K127" t="str">
        <f t="shared" si="5"/>
        <v>(en blanco)</v>
      </c>
    </row>
    <row r="128" spans="1:11" x14ac:dyDescent="0.2">
      <c r="A128" s="6" t="s">
        <v>2012</v>
      </c>
      <c r="B128" s="7" t="s">
        <v>1851</v>
      </c>
      <c r="C128" t="s">
        <v>2013</v>
      </c>
      <c r="D128" t="s">
        <v>8014</v>
      </c>
      <c r="E128" t="s">
        <v>8015</v>
      </c>
      <c r="F128" t="s">
        <v>1651</v>
      </c>
      <c r="H128" t="s">
        <v>162</v>
      </c>
      <c r="I128" t="str">
        <f t="shared" si="3"/>
        <v>Soporte Infraestructura Levicom  CO</v>
      </c>
      <c r="J128" t="str">
        <f t="shared" si="4"/>
        <v>cts.datacenterebz@carvajal.com</v>
      </c>
      <c r="K128" t="str">
        <f t="shared" si="5"/>
        <v>wilbet</v>
      </c>
    </row>
    <row r="129" spans="1:11" x14ac:dyDescent="0.2">
      <c r="A129" s="6" t="s">
        <v>2014</v>
      </c>
      <c r="B129" s="7" t="s">
        <v>1821</v>
      </c>
      <c r="C129" t="s">
        <v>2015</v>
      </c>
      <c r="D129" t="s">
        <v>8016</v>
      </c>
      <c r="E129" t="s">
        <v>8017</v>
      </c>
      <c r="F129" t="s">
        <v>1651</v>
      </c>
      <c r="H129" t="s">
        <v>162</v>
      </c>
      <c r="I129" t="str">
        <f t="shared" si="3"/>
        <v>Soporte Infraestructura Levicom  CO</v>
      </c>
      <c r="J129" t="str">
        <f t="shared" si="4"/>
        <v>cts.datacenterebz@carvajal.com</v>
      </c>
      <c r="K129" t="str">
        <f t="shared" si="5"/>
        <v>wilbet</v>
      </c>
    </row>
    <row r="130" spans="1:11" x14ac:dyDescent="0.2">
      <c r="A130" s="6" t="s">
        <v>2016</v>
      </c>
      <c r="B130" s="7" t="s">
        <v>2017</v>
      </c>
      <c r="C130" t="s">
        <v>2018</v>
      </c>
      <c r="D130" t="s">
        <v>8018</v>
      </c>
      <c r="E130" t="s">
        <v>8019</v>
      </c>
      <c r="F130" t="s">
        <v>1651</v>
      </c>
      <c r="H130" t="s">
        <v>150</v>
      </c>
      <c r="I130" t="str">
        <f t="shared" si="3"/>
        <v>Jean Pierre Ochoa Narvaez</v>
      </c>
      <c r="J130" t="str">
        <f t="shared" si="4"/>
        <v>Jean.Ochoa@carvajal.com</v>
      </c>
      <c r="K130" t="str">
        <f t="shared" si="5"/>
        <v>(en blanco)</v>
      </c>
    </row>
    <row r="131" spans="1:11" x14ac:dyDescent="0.2">
      <c r="A131" s="6" t="s">
        <v>2019</v>
      </c>
      <c r="B131" s="7" t="s">
        <v>2020</v>
      </c>
      <c r="C131" t="s">
        <v>2021</v>
      </c>
      <c r="D131" t="s">
        <v>8020</v>
      </c>
      <c r="E131" t="s">
        <v>8021</v>
      </c>
      <c r="F131" t="s">
        <v>1651</v>
      </c>
      <c r="H131" t="s">
        <v>149</v>
      </c>
      <c r="I131" t="str">
        <f t="shared" ref="I131:I194" si="6">VLOOKUP(H131,$A$1:$F$2428,4,0)</f>
        <v>Soporte Infraestructura EBZ_CO</v>
      </c>
      <c r="J131" t="str">
        <f t="shared" ref="J131:J194" si="7">VLOOKUP(H131,$A$1:$F$2428,5,0)</f>
        <v>cts.datacenterebz@carvajal.com</v>
      </c>
      <c r="K131" t="str">
        <f t="shared" ref="K131:K194" si="8">VLOOKUP(H131,$A$1:$F$2428,6,0)</f>
        <v>wilbet</v>
      </c>
    </row>
    <row r="132" spans="1:11" x14ac:dyDescent="0.2">
      <c r="A132" s="6" t="s">
        <v>613</v>
      </c>
      <c r="B132" s="7" t="s">
        <v>2022</v>
      </c>
      <c r="C132" t="s">
        <v>2023</v>
      </c>
      <c r="D132" t="s">
        <v>612</v>
      </c>
      <c r="E132" t="s">
        <v>8022</v>
      </c>
      <c r="F132" t="s">
        <v>1651</v>
      </c>
      <c r="H132" t="s">
        <v>138</v>
      </c>
      <c r="I132" t="str">
        <f t="shared" si="6"/>
        <v>Monitoreo EBZ Infraestructura</v>
      </c>
      <c r="J132" t="str">
        <f t="shared" si="7"/>
        <v>monitoreodatacenter.ebz@carvajal.com</v>
      </c>
      <c r="K132" t="str">
        <f t="shared" si="8"/>
        <v>(en blanco)</v>
      </c>
    </row>
    <row r="133" spans="1:11" x14ac:dyDescent="0.2">
      <c r="A133" s="6" t="s">
        <v>2024</v>
      </c>
      <c r="B133" s="7" t="s">
        <v>2025</v>
      </c>
      <c r="C133" t="s">
        <v>2026</v>
      </c>
      <c r="D133" t="s">
        <v>8023</v>
      </c>
      <c r="E133" t="s">
        <v>8024</v>
      </c>
      <c r="F133" t="s">
        <v>7726</v>
      </c>
      <c r="H133" t="s">
        <v>138</v>
      </c>
      <c r="I133" t="str">
        <f t="shared" si="6"/>
        <v>Monitoreo EBZ Infraestructura</v>
      </c>
      <c r="J133" t="str">
        <f t="shared" si="7"/>
        <v>monitoreodatacenter.ebz@carvajal.com</v>
      </c>
      <c r="K133" t="str">
        <f t="shared" si="8"/>
        <v>(en blanco)</v>
      </c>
    </row>
    <row r="134" spans="1:11" x14ac:dyDescent="0.2">
      <c r="A134" s="6" t="s">
        <v>2027</v>
      </c>
      <c r="B134" s="7" t="s">
        <v>1925</v>
      </c>
      <c r="C134" t="s">
        <v>2028</v>
      </c>
      <c r="D134" t="s">
        <v>8025</v>
      </c>
      <c r="E134" t="s">
        <v>8026</v>
      </c>
      <c r="F134">
        <v>0</v>
      </c>
      <c r="H134" t="s">
        <v>162</v>
      </c>
      <c r="I134" t="str">
        <f t="shared" si="6"/>
        <v>Soporte Infraestructura Levicom  CO</v>
      </c>
      <c r="J134" t="str">
        <f t="shared" si="7"/>
        <v>cts.datacenterebz@carvajal.com</v>
      </c>
      <c r="K134" t="str">
        <f t="shared" si="8"/>
        <v>wilbet</v>
      </c>
    </row>
    <row r="135" spans="1:11" x14ac:dyDescent="0.2">
      <c r="A135" s="6" t="s">
        <v>2029</v>
      </c>
      <c r="B135" s="7" t="s">
        <v>2030</v>
      </c>
      <c r="C135" t="s">
        <v>2031</v>
      </c>
      <c r="D135" t="s">
        <v>8027</v>
      </c>
      <c r="E135" t="s">
        <v>8028</v>
      </c>
      <c r="F135" t="s">
        <v>1651</v>
      </c>
      <c r="H135" t="s">
        <v>138</v>
      </c>
      <c r="I135" t="str">
        <f t="shared" si="6"/>
        <v>Monitoreo EBZ Infraestructura</v>
      </c>
      <c r="J135" t="str">
        <f t="shared" si="7"/>
        <v>monitoreodatacenter.ebz@carvajal.com</v>
      </c>
      <c r="K135" t="str">
        <f t="shared" si="8"/>
        <v>(en blanco)</v>
      </c>
    </row>
    <row r="136" spans="1:11" x14ac:dyDescent="0.2">
      <c r="A136" s="6" t="s">
        <v>2032</v>
      </c>
      <c r="B136" s="7" t="s">
        <v>1735</v>
      </c>
      <c r="C136" t="s">
        <v>2033</v>
      </c>
      <c r="D136" t="s">
        <v>8029</v>
      </c>
      <c r="E136" t="s">
        <v>8030</v>
      </c>
      <c r="F136" t="s">
        <v>1651</v>
      </c>
      <c r="H136" t="s">
        <v>138</v>
      </c>
      <c r="I136" t="str">
        <f t="shared" si="6"/>
        <v>Monitoreo EBZ Infraestructura</v>
      </c>
      <c r="J136" t="str">
        <f t="shared" si="7"/>
        <v>monitoreodatacenter.ebz@carvajal.com</v>
      </c>
      <c r="K136" t="str">
        <f t="shared" si="8"/>
        <v>(en blanco)</v>
      </c>
    </row>
    <row r="137" spans="1:11" x14ac:dyDescent="0.2">
      <c r="A137" s="6" t="s">
        <v>2034</v>
      </c>
      <c r="B137" s="7" t="s">
        <v>2035</v>
      </c>
      <c r="C137" t="s">
        <v>2036</v>
      </c>
      <c r="D137" t="s">
        <v>8031</v>
      </c>
      <c r="E137" t="s">
        <v>8032</v>
      </c>
      <c r="F137" t="s">
        <v>7726</v>
      </c>
      <c r="H137" t="s">
        <v>138</v>
      </c>
      <c r="I137" t="str">
        <f t="shared" si="6"/>
        <v>Monitoreo EBZ Infraestructura</v>
      </c>
      <c r="J137" t="str">
        <f t="shared" si="7"/>
        <v>monitoreodatacenter.ebz@carvajal.com</v>
      </c>
      <c r="K137" t="str">
        <f t="shared" si="8"/>
        <v>(en blanco)</v>
      </c>
    </row>
    <row r="138" spans="1:11" x14ac:dyDescent="0.2">
      <c r="A138" s="6" t="s">
        <v>2037</v>
      </c>
      <c r="B138" s="7" t="s">
        <v>2038</v>
      </c>
      <c r="C138" t="s">
        <v>2039</v>
      </c>
      <c r="D138" t="s">
        <v>8033</v>
      </c>
      <c r="E138" t="s">
        <v>8034</v>
      </c>
      <c r="F138" t="s">
        <v>1651</v>
      </c>
      <c r="H138" t="s">
        <v>162</v>
      </c>
      <c r="I138" t="str">
        <f t="shared" si="6"/>
        <v>Soporte Infraestructura Levicom  CO</v>
      </c>
      <c r="J138" t="str">
        <f t="shared" si="7"/>
        <v>cts.datacenterebz@carvajal.com</v>
      </c>
      <c r="K138" t="str">
        <f t="shared" si="8"/>
        <v>wilbet</v>
      </c>
    </row>
    <row r="139" spans="1:11" x14ac:dyDescent="0.2">
      <c r="A139" s="6" t="s">
        <v>2040</v>
      </c>
      <c r="B139" s="7" t="s">
        <v>1862</v>
      </c>
      <c r="C139" t="s">
        <v>2041</v>
      </c>
      <c r="D139" t="s">
        <v>8035</v>
      </c>
      <c r="E139" t="s">
        <v>8036</v>
      </c>
      <c r="F139" t="s">
        <v>1651</v>
      </c>
      <c r="H139" t="s">
        <v>138</v>
      </c>
      <c r="I139" t="str">
        <f t="shared" si="6"/>
        <v>Monitoreo EBZ Infraestructura</v>
      </c>
      <c r="J139" t="str">
        <f t="shared" si="7"/>
        <v>monitoreodatacenter.ebz@carvajal.com</v>
      </c>
      <c r="K139" t="str">
        <f t="shared" si="8"/>
        <v>(en blanco)</v>
      </c>
    </row>
    <row r="140" spans="1:11" x14ac:dyDescent="0.2">
      <c r="A140" s="6" t="s">
        <v>2042</v>
      </c>
      <c r="B140" s="7" t="s">
        <v>2043</v>
      </c>
      <c r="C140" t="s">
        <v>2044</v>
      </c>
      <c r="D140" t="s">
        <v>8037</v>
      </c>
      <c r="E140" t="s">
        <v>8038</v>
      </c>
      <c r="F140" t="s">
        <v>7726</v>
      </c>
      <c r="H140" t="s">
        <v>149</v>
      </c>
      <c r="I140" t="str">
        <f t="shared" si="6"/>
        <v>Soporte Infraestructura EBZ_CO</v>
      </c>
      <c r="J140" t="str">
        <f t="shared" si="7"/>
        <v>cts.datacenterebz@carvajal.com</v>
      </c>
      <c r="K140" t="str">
        <f t="shared" si="8"/>
        <v>wilbet</v>
      </c>
    </row>
    <row r="141" spans="1:11" x14ac:dyDescent="0.2">
      <c r="A141" s="6" t="s">
        <v>2045</v>
      </c>
      <c r="B141" s="7" t="s">
        <v>2046</v>
      </c>
      <c r="C141" t="s">
        <v>2047</v>
      </c>
      <c r="D141" t="s">
        <v>8039</v>
      </c>
      <c r="E141" t="s">
        <v>8040</v>
      </c>
      <c r="F141" t="s">
        <v>1651</v>
      </c>
      <c r="H141" t="s">
        <v>138</v>
      </c>
      <c r="I141" t="str">
        <f t="shared" si="6"/>
        <v>Monitoreo EBZ Infraestructura</v>
      </c>
      <c r="J141" t="str">
        <f t="shared" si="7"/>
        <v>monitoreodatacenter.ebz@carvajal.com</v>
      </c>
      <c r="K141" t="str">
        <f t="shared" si="8"/>
        <v>(en blanco)</v>
      </c>
    </row>
    <row r="142" spans="1:11" x14ac:dyDescent="0.2">
      <c r="A142" s="6" t="s">
        <v>2048</v>
      </c>
      <c r="B142" s="7" t="s">
        <v>1960</v>
      </c>
      <c r="C142" t="s">
        <v>2049</v>
      </c>
      <c r="D142" t="s">
        <v>8041</v>
      </c>
      <c r="E142" t="s">
        <v>8042</v>
      </c>
      <c r="F142" t="s">
        <v>7730</v>
      </c>
      <c r="H142" t="s">
        <v>932</v>
      </c>
      <c r="I142" t="str">
        <f t="shared" si="6"/>
        <v>Johan Samir Torres Prens</v>
      </c>
      <c r="J142" t="str">
        <f t="shared" si="7"/>
        <v>Johan.Torres@carvajal.com</v>
      </c>
      <c r="K142" t="str">
        <f t="shared" si="8"/>
        <v>Carvajal Tecnologia</v>
      </c>
    </row>
    <row r="143" spans="1:11" x14ac:dyDescent="0.2">
      <c r="A143" s="6" t="s">
        <v>2050</v>
      </c>
      <c r="B143" s="7" t="s">
        <v>2051</v>
      </c>
      <c r="C143" t="s">
        <v>2052</v>
      </c>
      <c r="D143" t="s">
        <v>8043</v>
      </c>
      <c r="E143" t="s">
        <v>8044</v>
      </c>
      <c r="F143" t="s">
        <v>1651</v>
      </c>
      <c r="H143" t="s">
        <v>932</v>
      </c>
      <c r="I143" t="str">
        <f t="shared" si="6"/>
        <v>Johan Samir Torres Prens</v>
      </c>
      <c r="J143" t="str">
        <f t="shared" si="7"/>
        <v>Johan.Torres@carvajal.com</v>
      </c>
      <c r="K143" t="str">
        <f t="shared" si="8"/>
        <v>Carvajal Tecnologia</v>
      </c>
    </row>
    <row r="144" spans="1:11" x14ac:dyDescent="0.2">
      <c r="A144" s="6" t="s">
        <v>2053</v>
      </c>
      <c r="B144" s="7" t="s">
        <v>1848</v>
      </c>
      <c r="C144" t="s">
        <v>2054</v>
      </c>
      <c r="D144" t="s">
        <v>8045</v>
      </c>
      <c r="E144" t="s">
        <v>8046</v>
      </c>
      <c r="F144" t="s">
        <v>7736</v>
      </c>
      <c r="H144" t="s">
        <v>932</v>
      </c>
      <c r="I144" t="str">
        <f t="shared" si="6"/>
        <v>Johan Samir Torres Prens</v>
      </c>
      <c r="J144" t="str">
        <f t="shared" si="7"/>
        <v>Johan.Torres@carvajal.com</v>
      </c>
      <c r="K144" t="str">
        <f t="shared" si="8"/>
        <v>Carvajal Tecnologia</v>
      </c>
    </row>
    <row r="145" spans="1:11" x14ac:dyDescent="0.2">
      <c r="A145" s="6" t="s">
        <v>2055</v>
      </c>
      <c r="B145" s="7" t="s">
        <v>2056</v>
      </c>
      <c r="C145" t="s">
        <v>2057</v>
      </c>
      <c r="D145" t="s">
        <v>8047</v>
      </c>
      <c r="E145" t="s">
        <v>8048</v>
      </c>
      <c r="F145" t="s">
        <v>7726</v>
      </c>
      <c r="H145" t="s">
        <v>138</v>
      </c>
      <c r="I145" t="str">
        <f t="shared" si="6"/>
        <v>Monitoreo EBZ Infraestructura</v>
      </c>
      <c r="J145" t="str">
        <f t="shared" si="7"/>
        <v>monitoreodatacenter.ebz@carvajal.com</v>
      </c>
      <c r="K145" t="str">
        <f t="shared" si="8"/>
        <v>(en blanco)</v>
      </c>
    </row>
    <row r="146" spans="1:11" x14ac:dyDescent="0.2">
      <c r="A146" s="6" t="s">
        <v>2058</v>
      </c>
      <c r="B146" s="7" t="s">
        <v>2059</v>
      </c>
      <c r="C146" t="s">
        <v>2060</v>
      </c>
      <c r="D146" t="s">
        <v>8049</v>
      </c>
      <c r="E146" t="s">
        <v>8050</v>
      </c>
      <c r="F146" t="s">
        <v>1651</v>
      </c>
      <c r="H146" t="s">
        <v>960</v>
      </c>
      <c r="I146" t="str">
        <f t="shared" si="6"/>
        <v>Leidy Johanna Cardenas Caicedo</v>
      </c>
      <c r="J146" t="str">
        <f t="shared" si="7"/>
        <v>Leidy.CardenasC@carvajal.com</v>
      </c>
      <c r="K146" t="str">
        <f t="shared" si="8"/>
        <v>(en blanco)</v>
      </c>
    </row>
    <row r="147" spans="1:11" x14ac:dyDescent="0.2">
      <c r="A147" s="6" t="s">
        <v>2061</v>
      </c>
      <c r="B147" s="7" t="s">
        <v>2062</v>
      </c>
      <c r="C147" t="s">
        <v>2063</v>
      </c>
      <c r="D147" t="s">
        <v>8051</v>
      </c>
      <c r="E147" t="s">
        <v>8052</v>
      </c>
      <c r="F147" t="s">
        <v>1651</v>
      </c>
      <c r="H147" t="s">
        <v>138</v>
      </c>
      <c r="I147" t="str">
        <f t="shared" si="6"/>
        <v>Monitoreo EBZ Infraestructura</v>
      </c>
      <c r="J147" t="str">
        <f t="shared" si="7"/>
        <v>monitoreodatacenter.ebz@carvajal.com</v>
      </c>
      <c r="K147" t="str">
        <f t="shared" si="8"/>
        <v>(en blanco)</v>
      </c>
    </row>
    <row r="148" spans="1:11" x14ac:dyDescent="0.2">
      <c r="A148" s="6" t="s">
        <v>2064</v>
      </c>
      <c r="B148" s="7" t="s">
        <v>2065</v>
      </c>
      <c r="C148" t="s">
        <v>2066</v>
      </c>
      <c r="D148" t="s">
        <v>8053</v>
      </c>
      <c r="E148" t="s">
        <v>8054</v>
      </c>
      <c r="F148">
        <v>57</v>
      </c>
      <c r="H148" t="s">
        <v>932</v>
      </c>
      <c r="I148" t="str">
        <f t="shared" si="6"/>
        <v>Johan Samir Torres Prens</v>
      </c>
      <c r="J148" t="str">
        <f t="shared" si="7"/>
        <v>Johan.Torres@carvajal.com</v>
      </c>
      <c r="K148" t="str">
        <f t="shared" si="8"/>
        <v>Carvajal Tecnologia</v>
      </c>
    </row>
    <row r="149" spans="1:11" x14ac:dyDescent="0.2">
      <c r="A149" s="6" t="s">
        <v>2067</v>
      </c>
      <c r="B149" s="7" t="s">
        <v>2068</v>
      </c>
      <c r="C149" t="s">
        <v>2069</v>
      </c>
      <c r="D149" t="s">
        <v>8055</v>
      </c>
      <c r="E149" t="s">
        <v>8056</v>
      </c>
      <c r="F149" t="s">
        <v>7726</v>
      </c>
      <c r="H149" t="s">
        <v>138</v>
      </c>
      <c r="I149" t="str">
        <f t="shared" si="6"/>
        <v>Monitoreo EBZ Infraestructura</v>
      </c>
      <c r="J149" t="str">
        <f t="shared" si="7"/>
        <v>monitoreodatacenter.ebz@carvajal.com</v>
      </c>
      <c r="K149" t="str">
        <f t="shared" si="8"/>
        <v>(en blanco)</v>
      </c>
    </row>
    <row r="150" spans="1:11" x14ac:dyDescent="0.2">
      <c r="A150" s="6" t="s">
        <v>2070</v>
      </c>
      <c r="B150" s="7" t="s">
        <v>2071</v>
      </c>
      <c r="C150" t="s">
        <v>2072</v>
      </c>
      <c r="D150" t="s">
        <v>8057</v>
      </c>
      <c r="E150" t="s">
        <v>8058</v>
      </c>
      <c r="F150" t="s">
        <v>1651</v>
      </c>
      <c r="H150" t="s">
        <v>932</v>
      </c>
      <c r="I150" t="str">
        <f t="shared" si="6"/>
        <v>Johan Samir Torres Prens</v>
      </c>
      <c r="J150" t="str">
        <f t="shared" si="7"/>
        <v>Johan.Torres@carvajal.com</v>
      </c>
      <c r="K150" t="str">
        <f t="shared" si="8"/>
        <v>Carvajal Tecnologia</v>
      </c>
    </row>
    <row r="151" spans="1:11" x14ac:dyDescent="0.2">
      <c r="A151" s="6" t="s">
        <v>2073</v>
      </c>
      <c r="B151" s="7" t="s">
        <v>2074</v>
      </c>
      <c r="C151" t="s">
        <v>2075</v>
      </c>
      <c r="D151" t="s">
        <v>8059</v>
      </c>
      <c r="E151" t="s">
        <v>8060</v>
      </c>
      <c r="F151" t="s">
        <v>1651</v>
      </c>
      <c r="H151" t="s">
        <v>162</v>
      </c>
      <c r="I151" t="str">
        <f t="shared" si="6"/>
        <v>Soporte Infraestructura Levicom  CO</v>
      </c>
      <c r="J151" t="str">
        <f t="shared" si="7"/>
        <v>cts.datacenterebz@carvajal.com</v>
      </c>
      <c r="K151" t="str">
        <f t="shared" si="8"/>
        <v>wilbet</v>
      </c>
    </row>
    <row r="152" spans="1:11" x14ac:dyDescent="0.2">
      <c r="A152" s="6" t="s">
        <v>2076</v>
      </c>
      <c r="B152" s="7" t="s">
        <v>2077</v>
      </c>
      <c r="C152" t="s">
        <v>2078</v>
      </c>
      <c r="D152" t="s">
        <v>8061</v>
      </c>
      <c r="E152" t="s">
        <v>8062</v>
      </c>
      <c r="F152" t="s">
        <v>7726</v>
      </c>
      <c r="H152" t="s">
        <v>138</v>
      </c>
      <c r="I152" t="str">
        <f t="shared" si="6"/>
        <v>Monitoreo EBZ Infraestructura</v>
      </c>
      <c r="J152" t="str">
        <f t="shared" si="7"/>
        <v>monitoreodatacenter.ebz@carvajal.com</v>
      </c>
      <c r="K152" t="str">
        <f t="shared" si="8"/>
        <v>(en blanco)</v>
      </c>
    </row>
    <row r="153" spans="1:11" x14ac:dyDescent="0.2">
      <c r="A153" s="6" t="s">
        <v>2079</v>
      </c>
      <c r="B153" s="7" t="s">
        <v>2080</v>
      </c>
      <c r="C153" t="s">
        <v>2081</v>
      </c>
      <c r="D153" t="s">
        <v>8063</v>
      </c>
      <c r="E153" t="s">
        <v>8064</v>
      </c>
      <c r="F153" t="s">
        <v>7734</v>
      </c>
      <c r="H153" t="s">
        <v>138</v>
      </c>
      <c r="I153" t="str">
        <f t="shared" si="6"/>
        <v>Monitoreo EBZ Infraestructura</v>
      </c>
      <c r="J153" t="str">
        <f t="shared" si="7"/>
        <v>monitoreodatacenter.ebz@carvajal.com</v>
      </c>
      <c r="K153" t="str">
        <f t="shared" si="8"/>
        <v>(en blanco)</v>
      </c>
    </row>
    <row r="154" spans="1:11" x14ac:dyDescent="0.2">
      <c r="A154" s="6" t="s">
        <v>2082</v>
      </c>
      <c r="B154" s="7" t="s">
        <v>2083</v>
      </c>
      <c r="C154" t="s">
        <v>2084</v>
      </c>
      <c r="D154" t="s">
        <v>8065</v>
      </c>
      <c r="E154" t="s">
        <v>8066</v>
      </c>
      <c r="F154" t="s">
        <v>1651</v>
      </c>
      <c r="H154" t="s">
        <v>1015</v>
      </c>
      <c r="I154" t="str">
        <f t="shared" si="6"/>
        <v>Yimison Segura Renteria</v>
      </c>
      <c r="J154" t="str">
        <f t="shared" si="7"/>
        <v>Yimison.Segura@carvajal.com</v>
      </c>
      <c r="K154" t="str">
        <f t="shared" si="8"/>
        <v>(en blanco)</v>
      </c>
    </row>
    <row r="155" spans="1:11" x14ac:dyDescent="0.2">
      <c r="A155" s="6" t="s">
        <v>2085</v>
      </c>
      <c r="B155" s="7" t="s">
        <v>2086</v>
      </c>
      <c r="C155" t="s">
        <v>2087</v>
      </c>
      <c r="D155" t="s">
        <v>8067</v>
      </c>
      <c r="E155" t="s">
        <v>8068</v>
      </c>
      <c r="F155" t="s">
        <v>1651</v>
      </c>
      <c r="H155" t="s">
        <v>932</v>
      </c>
      <c r="I155" t="str">
        <f t="shared" si="6"/>
        <v>Johan Samir Torres Prens</v>
      </c>
      <c r="J155" t="str">
        <f t="shared" si="7"/>
        <v>Johan.Torres@carvajal.com</v>
      </c>
      <c r="K155" t="str">
        <f t="shared" si="8"/>
        <v>Carvajal Tecnologia</v>
      </c>
    </row>
    <row r="156" spans="1:11" x14ac:dyDescent="0.2">
      <c r="A156" s="6" t="s">
        <v>2088</v>
      </c>
      <c r="B156" s="7" t="s">
        <v>2089</v>
      </c>
      <c r="C156" t="s">
        <v>2090</v>
      </c>
      <c r="D156" t="s">
        <v>8069</v>
      </c>
      <c r="E156" t="s">
        <v>8070</v>
      </c>
      <c r="F156" t="s">
        <v>1651</v>
      </c>
      <c r="H156" t="s">
        <v>138</v>
      </c>
      <c r="I156" t="str">
        <f t="shared" si="6"/>
        <v>Monitoreo EBZ Infraestructura</v>
      </c>
      <c r="J156" t="str">
        <f t="shared" si="7"/>
        <v>monitoreodatacenter.ebz@carvajal.com</v>
      </c>
      <c r="K156" t="str">
        <f t="shared" si="8"/>
        <v>(en blanco)</v>
      </c>
    </row>
    <row r="157" spans="1:11" x14ac:dyDescent="0.2">
      <c r="A157" s="6" t="s">
        <v>2091</v>
      </c>
      <c r="B157" s="7" t="s">
        <v>2092</v>
      </c>
      <c r="C157" t="s">
        <v>2093</v>
      </c>
      <c r="D157" t="s">
        <v>8071</v>
      </c>
      <c r="E157" t="s">
        <v>8072</v>
      </c>
      <c r="F157" t="s">
        <v>1651</v>
      </c>
      <c r="H157" t="s">
        <v>138</v>
      </c>
      <c r="I157" t="str">
        <f t="shared" si="6"/>
        <v>Monitoreo EBZ Infraestructura</v>
      </c>
      <c r="J157" t="str">
        <f t="shared" si="7"/>
        <v>monitoreodatacenter.ebz@carvajal.com</v>
      </c>
      <c r="K157" t="str">
        <f t="shared" si="8"/>
        <v>(en blanco)</v>
      </c>
    </row>
    <row r="158" spans="1:11" x14ac:dyDescent="0.2">
      <c r="A158" s="6" t="s">
        <v>2094</v>
      </c>
      <c r="B158" s="7" t="s">
        <v>2095</v>
      </c>
      <c r="C158" t="s">
        <v>2096</v>
      </c>
      <c r="D158" t="s">
        <v>8073</v>
      </c>
      <c r="E158" t="s">
        <v>8074</v>
      </c>
      <c r="F158" t="s">
        <v>1651</v>
      </c>
      <c r="H158" t="s">
        <v>150</v>
      </c>
      <c r="I158" t="str">
        <f t="shared" si="6"/>
        <v>Jean Pierre Ochoa Narvaez</v>
      </c>
      <c r="J158" t="str">
        <f t="shared" si="7"/>
        <v>Jean.Ochoa@carvajal.com</v>
      </c>
      <c r="K158" t="str">
        <f t="shared" si="8"/>
        <v>(en blanco)</v>
      </c>
    </row>
    <row r="159" spans="1:11" x14ac:dyDescent="0.2">
      <c r="A159" s="6" t="s">
        <v>2097</v>
      </c>
      <c r="B159" s="7" t="s">
        <v>2098</v>
      </c>
      <c r="C159" t="s">
        <v>2099</v>
      </c>
      <c r="D159" t="s">
        <v>8075</v>
      </c>
      <c r="E159" t="s">
        <v>8076</v>
      </c>
      <c r="F159" t="s">
        <v>7726</v>
      </c>
      <c r="H159" t="s">
        <v>138</v>
      </c>
      <c r="I159" t="str">
        <f t="shared" si="6"/>
        <v>Monitoreo EBZ Infraestructura</v>
      </c>
      <c r="J159" t="str">
        <f t="shared" si="7"/>
        <v>monitoreodatacenter.ebz@carvajal.com</v>
      </c>
      <c r="K159" t="str">
        <f t="shared" si="8"/>
        <v>(en blanco)</v>
      </c>
    </row>
    <row r="160" spans="1:11" x14ac:dyDescent="0.2">
      <c r="A160" s="6" t="s">
        <v>2100</v>
      </c>
      <c r="B160" s="7" t="s">
        <v>2101</v>
      </c>
      <c r="C160" t="s">
        <v>2102</v>
      </c>
      <c r="D160" t="s">
        <v>8077</v>
      </c>
      <c r="E160" t="s">
        <v>8078</v>
      </c>
      <c r="F160" t="s">
        <v>7726</v>
      </c>
      <c r="H160" t="s">
        <v>138</v>
      </c>
      <c r="I160" t="str">
        <f t="shared" si="6"/>
        <v>Monitoreo EBZ Infraestructura</v>
      </c>
      <c r="J160" t="str">
        <f t="shared" si="7"/>
        <v>monitoreodatacenter.ebz@carvajal.com</v>
      </c>
      <c r="K160" t="str">
        <f t="shared" si="8"/>
        <v>(en blanco)</v>
      </c>
    </row>
    <row r="161" spans="1:11" x14ac:dyDescent="0.2">
      <c r="A161" s="6" t="s">
        <v>2103</v>
      </c>
      <c r="B161" s="7" t="s">
        <v>2104</v>
      </c>
      <c r="C161" t="s">
        <v>2105</v>
      </c>
      <c r="D161" t="s">
        <v>8079</v>
      </c>
      <c r="E161" t="s">
        <v>8080</v>
      </c>
      <c r="F161" t="s">
        <v>1651</v>
      </c>
      <c r="H161" t="s">
        <v>932</v>
      </c>
      <c r="I161" t="str">
        <f t="shared" si="6"/>
        <v>Johan Samir Torres Prens</v>
      </c>
      <c r="J161" t="str">
        <f t="shared" si="7"/>
        <v>Johan.Torres@carvajal.com</v>
      </c>
      <c r="K161" t="str">
        <f t="shared" si="8"/>
        <v>Carvajal Tecnologia</v>
      </c>
    </row>
    <row r="162" spans="1:11" x14ac:dyDescent="0.2">
      <c r="A162" s="6" t="s">
        <v>2106</v>
      </c>
      <c r="B162" s="7" t="s">
        <v>2107</v>
      </c>
      <c r="C162" t="s">
        <v>2108</v>
      </c>
      <c r="D162" t="s">
        <v>8081</v>
      </c>
      <c r="E162" t="s">
        <v>8082</v>
      </c>
      <c r="F162" t="s">
        <v>7732</v>
      </c>
      <c r="H162" t="s">
        <v>162</v>
      </c>
      <c r="I162" t="str">
        <f t="shared" si="6"/>
        <v>Soporte Infraestructura Levicom  CO</v>
      </c>
      <c r="J162" t="str">
        <f t="shared" si="7"/>
        <v>cts.datacenterebz@carvajal.com</v>
      </c>
      <c r="K162" t="str">
        <f t="shared" si="8"/>
        <v>wilbet</v>
      </c>
    </row>
    <row r="163" spans="1:11" x14ac:dyDescent="0.2">
      <c r="A163" s="6" t="s">
        <v>2109</v>
      </c>
      <c r="B163" s="7" t="s">
        <v>2110</v>
      </c>
      <c r="C163" t="s">
        <v>2111</v>
      </c>
      <c r="D163" t="s">
        <v>8083</v>
      </c>
      <c r="E163" t="s">
        <v>8084</v>
      </c>
      <c r="F163" t="s">
        <v>1651</v>
      </c>
      <c r="H163" t="s">
        <v>138</v>
      </c>
      <c r="I163" t="str">
        <f t="shared" si="6"/>
        <v>Monitoreo EBZ Infraestructura</v>
      </c>
      <c r="J163" t="str">
        <f t="shared" si="7"/>
        <v>monitoreodatacenter.ebz@carvajal.com</v>
      </c>
      <c r="K163" t="str">
        <f t="shared" si="8"/>
        <v>(en blanco)</v>
      </c>
    </row>
    <row r="164" spans="1:11" x14ac:dyDescent="0.2">
      <c r="A164" s="6" t="s">
        <v>2112</v>
      </c>
      <c r="B164" s="7" t="s">
        <v>2113</v>
      </c>
      <c r="C164" t="s">
        <v>2114</v>
      </c>
      <c r="D164" t="s">
        <v>8085</v>
      </c>
      <c r="E164" t="s">
        <v>8086</v>
      </c>
      <c r="F164">
        <v>52</v>
      </c>
      <c r="H164" t="s">
        <v>138</v>
      </c>
      <c r="I164" t="str">
        <f t="shared" si="6"/>
        <v>Monitoreo EBZ Infraestructura</v>
      </c>
      <c r="J164" t="str">
        <f t="shared" si="7"/>
        <v>monitoreodatacenter.ebz@carvajal.com</v>
      </c>
      <c r="K164" t="str">
        <f t="shared" si="8"/>
        <v>(en blanco)</v>
      </c>
    </row>
    <row r="165" spans="1:11" x14ac:dyDescent="0.2">
      <c r="A165" s="6" t="s">
        <v>2115</v>
      </c>
      <c r="B165" s="7" t="s">
        <v>1868</v>
      </c>
      <c r="C165" t="s">
        <v>2116</v>
      </c>
      <c r="D165" t="s">
        <v>8087</v>
      </c>
      <c r="E165" t="s">
        <v>8088</v>
      </c>
      <c r="F165" t="s">
        <v>1651</v>
      </c>
      <c r="H165" t="s">
        <v>138</v>
      </c>
      <c r="I165" t="str">
        <f t="shared" si="6"/>
        <v>Monitoreo EBZ Infraestructura</v>
      </c>
      <c r="J165" t="str">
        <f t="shared" si="7"/>
        <v>monitoreodatacenter.ebz@carvajal.com</v>
      </c>
      <c r="K165" t="str">
        <f t="shared" si="8"/>
        <v>(en blanco)</v>
      </c>
    </row>
    <row r="166" spans="1:11" x14ac:dyDescent="0.2">
      <c r="A166" s="6" t="s">
        <v>2117</v>
      </c>
      <c r="B166" s="7" t="s">
        <v>2118</v>
      </c>
      <c r="C166" t="s">
        <v>2119</v>
      </c>
      <c r="D166" t="s">
        <v>8089</v>
      </c>
      <c r="E166" t="s">
        <v>8090</v>
      </c>
      <c r="F166" t="s">
        <v>1651</v>
      </c>
      <c r="H166" t="s">
        <v>138</v>
      </c>
      <c r="I166" t="str">
        <f t="shared" si="6"/>
        <v>Monitoreo EBZ Infraestructura</v>
      </c>
      <c r="J166" t="str">
        <f t="shared" si="7"/>
        <v>monitoreodatacenter.ebz@carvajal.com</v>
      </c>
      <c r="K166" t="str">
        <f t="shared" si="8"/>
        <v>(en blanco)</v>
      </c>
    </row>
    <row r="167" spans="1:11" x14ac:dyDescent="0.2">
      <c r="A167" s="6" t="s">
        <v>2120</v>
      </c>
      <c r="B167" s="7" t="s">
        <v>1862</v>
      </c>
      <c r="C167" t="s">
        <v>2121</v>
      </c>
      <c r="D167" t="s">
        <v>8091</v>
      </c>
      <c r="E167" t="s">
        <v>8092</v>
      </c>
      <c r="F167" t="s">
        <v>7726</v>
      </c>
      <c r="H167" t="s">
        <v>138</v>
      </c>
      <c r="I167" t="str">
        <f t="shared" si="6"/>
        <v>Monitoreo EBZ Infraestructura</v>
      </c>
      <c r="J167" t="str">
        <f t="shared" si="7"/>
        <v>monitoreodatacenter.ebz@carvajal.com</v>
      </c>
      <c r="K167" t="str">
        <f t="shared" si="8"/>
        <v>(en blanco)</v>
      </c>
    </row>
    <row r="168" spans="1:11" x14ac:dyDescent="0.2">
      <c r="A168" s="6" t="s">
        <v>2122</v>
      </c>
      <c r="B168" s="7" t="s">
        <v>2123</v>
      </c>
      <c r="C168" t="s">
        <v>2124</v>
      </c>
      <c r="D168" t="s">
        <v>8093</v>
      </c>
      <c r="E168" t="s">
        <v>8094</v>
      </c>
      <c r="F168" t="s">
        <v>1651</v>
      </c>
      <c r="H168" t="s">
        <v>138</v>
      </c>
      <c r="I168" t="str">
        <f t="shared" si="6"/>
        <v>Monitoreo EBZ Infraestructura</v>
      </c>
      <c r="J168" t="str">
        <f t="shared" si="7"/>
        <v>monitoreodatacenter.ebz@carvajal.com</v>
      </c>
      <c r="K168" t="str">
        <f t="shared" si="8"/>
        <v>(en blanco)</v>
      </c>
    </row>
    <row r="169" spans="1:11" x14ac:dyDescent="0.2">
      <c r="A169" s="6" t="s">
        <v>2125</v>
      </c>
      <c r="B169" s="7" t="s">
        <v>2126</v>
      </c>
      <c r="C169" t="s">
        <v>2127</v>
      </c>
      <c r="D169" t="s">
        <v>8095</v>
      </c>
      <c r="E169" t="s">
        <v>8096</v>
      </c>
      <c r="F169" t="s">
        <v>1651</v>
      </c>
      <c r="H169" t="s">
        <v>149</v>
      </c>
      <c r="I169" t="str">
        <f t="shared" si="6"/>
        <v>Soporte Infraestructura EBZ_CO</v>
      </c>
      <c r="J169" t="str">
        <f t="shared" si="7"/>
        <v>cts.datacenterebz@carvajal.com</v>
      </c>
      <c r="K169" t="str">
        <f t="shared" si="8"/>
        <v>wilbet</v>
      </c>
    </row>
    <row r="170" spans="1:11" x14ac:dyDescent="0.2">
      <c r="A170" s="6" t="s">
        <v>2128</v>
      </c>
      <c r="B170" s="7" t="s">
        <v>2129</v>
      </c>
      <c r="C170" t="s">
        <v>2130</v>
      </c>
      <c r="D170" t="s">
        <v>8097</v>
      </c>
      <c r="E170" t="s">
        <v>8098</v>
      </c>
      <c r="F170" t="s">
        <v>7732</v>
      </c>
      <c r="H170" t="s">
        <v>138</v>
      </c>
      <c r="I170" t="str">
        <f t="shared" si="6"/>
        <v>Monitoreo EBZ Infraestructura</v>
      </c>
      <c r="J170" t="str">
        <f t="shared" si="7"/>
        <v>monitoreodatacenter.ebz@carvajal.com</v>
      </c>
      <c r="K170" t="str">
        <f t="shared" si="8"/>
        <v>(en blanco)</v>
      </c>
    </row>
    <row r="171" spans="1:11" x14ac:dyDescent="0.2">
      <c r="A171" s="6" t="s">
        <v>2131</v>
      </c>
      <c r="B171" s="7" t="s">
        <v>2132</v>
      </c>
      <c r="C171" t="s">
        <v>2133</v>
      </c>
      <c r="D171" t="s">
        <v>8099</v>
      </c>
      <c r="E171" t="s">
        <v>8100</v>
      </c>
      <c r="F171">
        <v>11700</v>
      </c>
      <c r="H171" t="s">
        <v>138</v>
      </c>
      <c r="I171" t="str">
        <f t="shared" si="6"/>
        <v>Monitoreo EBZ Infraestructura</v>
      </c>
      <c r="J171" t="str">
        <f t="shared" si="7"/>
        <v>monitoreodatacenter.ebz@carvajal.com</v>
      </c>
      <c r="K171" t="str">
        <f t="shared" si="8"/>
        <v>(en blanco)</v>
      </c>
    </row>
    <row r="172" spans="1:11" x14ac:dyDescent="0.2">
      <c r="A172" s="6" t="s">
        <v>2134</v>
      </c>
      <c r="B172" s="7" t="s">
        <v>1713</v>
      </c>
      <c r="C172" t="s">
        <v>2135</v>
      </c>
      <c r="D172" t="s">
        <v>8101</v>
      </c>
      <c r="E172" t="s">
        <v>8102</v>
      </c>
      <c r="F172">
        <v>11700</v>
      </c>
      <c r="H172" t="s">
        <v>138</v>
      </c>
      <c r="I172" t="str">
        <f t="shared" si="6"/>
        <v>Monitoreo EBZ Infraestructura</v>
      </c>
      <c r="J172" t="str">
        <f t="shared" si="7"/>
        <v>monitoreodatacenter.ebz@carvajal.com</v>
      </c>
      <c r="K172" t="str">
        <f t="shared" si="8"/>
        <v>(en blanco)</v>
      </c>
    </row>
    <row r="173" spans="1:11" x14ac:dyDescent="0.2">
      <c r="A173" s="6" t="s">
        <v>2136</v>
      </c>
      <c r="B173" s="7" t="s">
        <v>2137</v>
      </c>
      <c r="C173" t="s">
        <v>2138</v>
      </c>
      <c r="D173" t="s">
        <v>8103</v>
      </c>
      <c r="E173" t="s">
        <v>8104</v>
      </c>
      <c r="F173" t="s">
        <v>7726</v>
      </c>
      <c r="H173" t="s">
        <v>932</v>
      </c>
      <c r="I173" t="str">
        <f t="shared" si="6"/>
        <v>Johan Samir Torres Prens</v>
      </c>
      <c r="J173" t="str">
        <f t="shared" si="7"/>
        <v>Johan.Torres@carvajal.com</v>
      </c>
      <c r="K173" t="str">
        <f t="shared" si="8"/>
        <v>Carvajal Tecnologia</v>
      </c>
    </row>
    <row r="174" spans="1:11" x14ac:dyDescent="0.2">
      <c r="A174" s="6" t="s">
        <v>2139</v>
      </c>
      <c r="B174" s="7" t="s">
        <v>2140</v>
      </c>
      <c r="C174" t="s">
        <v>2141</v>
      </c>
      <c r="D174" t="s">
        <v>8105</v>
      </c>
      <c r="E174" t="s">
        <v>8106</v>
      </c>
      <c r="F174" t="s">
        <v>7726</v>
      </c>
      <c r="H174" t="s">
        <v>471</v>
      </c>
      <c r="I174" t="str">
        <f t="shared" si="6"/>
        <v>Diego Villarreal</v>
      </c>
      <c r="J174" t="str">
        <f t="shared" si="7"/>
        <v>Diego.Villarreal@carvajal.com</v>
      </c>
      <c r="K174" t="str">
        <f t="shared" si="8"/>
        <v>(en blanco)</v>
      </c>
    </row>
    <row r="175" spans="1:11" x14ac:dyDescent="0.2">
      <c r="A175" s="6" t="s">
        <v>2142</v>
      </c>
      <c r="B175" s="7" t="s">
        <v>2143</v>
      </c>
      <c r="C175" t="s">
        <v>2144</v>
      </c>
      <c r="D175" t="s">
        <v>8107</v>
      </c>
      <c r="E175" t="s">
        <v>8108</v>
      </c>
      <c r="F175" t="s">
        <v>1651</v>
      </c>
      <c r="H175" t="s">
        <v>138</v>
      </c>
      <c r="I175" t="str">
        <f t="shared" si="6"/>
        <v>Monitoreo EBZ Infraestructura</v>
      </c>
      <c r="J175" t="str">
        <f t="shared" si="7"/>
        <v>monitoreodatacenter.ebz@carvajal.com</v>
      </c>
      <c r="K175" t="str">
        <f t="shared" si="8"/>
        <v>(en blanco)</v>
      </c>
    </row>
    <row r="176" spans="1:11" x14ac:dyDescent="0.2">
      <c r="A176" s="6" t="s">
        <v>730</v>
      </c>
      <c r="B176" s="7" t="s">
        <v>2145</v>
      </c>
      <c r="C176" t="s">
        <v>2146</v>
      </c>
      <c r="D176" t="s">
        <v>735</v>
      </c>
      <c r="E176" t="s">
        <v>8109</v>
      </c>
      <c r="F176" t="s">
        <v>7737</v>
      </c>
      <c r="H176" t="s">
        <v>138</v>
      </c>
      <c r="I176" t="str">
        <f t="shared" si="6"/>
        <v>Monitoreo EBZ Infraestructura</v>
      </c>
      <c r="J176" t="str">
        <f t="shared" si="7"/>
        <v>monitoreodatacenter.ebz@carvajal.com</v>
      </c>
      <c r="K176" t="str">
        <f t="shared" si="8"/>
        <v>(en blanco)</v>
      </c>
    </row>
    <row r="177" spans="1:11" x14ac:dyDescent="0.2">
      <c r="A177" s="6" t="s">
        <v>2147</v>
      </c>
      <c r="B177" s="7" t="s">
        <v>2148</v>
      </c>
      <c r="C177" t="s">
        <v>2149</v>
      </c>
      <c r="D177" t="s">
        <v>8110</v>
      </c>
      <c r="E177" t="s">
        <v>8111</v>
      </c>
      <c r="F177" t="s">
        <v>1651</v>
      </c>
      <c r="H177" t="s">
        <v>138</v>
      </c>
      <c r="I177" t="str">
        <f t="shared" si="6"/>
        <v>Monitoreo EBZ Infraestructura</v>
      </c>
      <c r="J177" t="str">
        <f t="shared" si="7"/>
        <v>monitoreodatacenter.ebz@carvajal.com</v>
      </c>
      <c r="K177" t="str">
        <f t="shared" si="8"/>
        <v>(en blanco)</v>
      </c>
    </row>
    <row r="178" spans="1:11" x14ac:dyDescent="0.2">
      <c r="A178" s="6" t="s">
        <v>2150</v>
      </c>
      <c r="B178" s="7" t="s">
        <v>2151</v>
      </c>
      <c r="C178" t="s">
        <v>2152</v>
      </c>
      <c r="D178" t="s">
        <v>8112</v>
      </c>
      <c r="E178" t="s">
        <v>8113</v>
      </c>
      <c r="F178" t="s">
        <v>1651</v>
      </c>
      <c r="H178" t="s">
        <v>150</v>
      </c>
      <c r="I178" t="str">
        <f t="shared" si="6"/>
        <v>Jean Pierre Ochoa Narvaez</v>
      </c>
      <c r="J178" t="str">
        <f t="shared" si="7"/>
        <v>Jean.Ochoa@carvajal.com</v>
      </c>
      <c r="K178" t="str">
        <f t="shared" si="8"/>
        <v>(en blanco)</v>
      </c>
    </row>
    <row r="179" spans="1:11" x14ac:dyDescent="0.2">
      <c r="A179" s="6" t="s">
        <v>2153</v>
      </c>
      <c r="B179" s="7" t="s">
        <v>2154</v>
      </c>
      <c r="C179" t="s">
        <v>2155</v>
      </c>
      <c r="D179" t="s">
        <v>8114</v>
      </c>
      <c r="E179" t="s">
        <v>8115</v>
      </c>
      <c r="F179" t="s">
        <v>1651</v>
      </c>
      <c r="H179" t="s">
        <v>162</v>
      </c>
      <c r="I179" t="str">
        <f t="shared" si="6"/>
        <v>Soporte Infraestructura Levicom  CO</v>
      </c>
      <c r="J179" t="str">
        <f t="shared" si="7"/>
        <v>cts.datacenterebz@carvajal.com</v>
      </c>
      <c r="K179" t="str">
        <f t="shared" si="8"/>
        <v>wilbet</v>
      </c>
    </row>
    <row r="180" spans="1:11" x14ac:dyDescent="0.2">
      <c r="A180" s="6" t="s">
        <v>2156</v>
      </c>
      <c r="B180" s="7" t="s">
        <v>2157</v>
      </c>
      <c r="C180" t="s">
        <v>2158</v>
      </c>
      <c r="D180" t="s">
        <v>8116</v>
      </c>
      <c r="E180" t="s">
        <v>8117</v>
      </c>
      <c r="F180" t="s">
        <v>7732</v>
      </c>
      <c r="H180" t="s">
        <v>162</v>
      </c>
      <c r="I180" t="str">
        <f t="shared" si="6"/>
        <v>Soporte Infraestructura Levicom  CO</v>
      </c>
      <c r="J180" t="str">
        <f t="shared" si="7"/>
        <v>cts.datacenterebz@carvajal.com</v>
      </c>
      <c r="K180" t="str">
        <f t="shared" si="8"/>
        <v>wilbet</v>
      </c>
    </row>
    <row r="181" spans="1:11" x14ac:dyDescent="0.2">
      <c r="A181" s="6" t="s">
        <v>2159</v>
      </c>
      <c r="B181" s="7" t="s">
        <v>2160</v>
      </c>
      <c r="C181" t="s">
        <v>2161</v>
      </c>
      <c r="D181" t="s">
        <v>8118</v>
      </c>
      <c r="E181" t="s">
        <v>8119</v>
      </c>
      <c r="F181" t="s">
        <v>7726</v>
      </c>
      <c r="H181" t="s">
        <v>56</v>
      </c>
      <c r="I181" t="str">
        <f t="shared" si="6"/>
        <v>Shirley Zamora Bolanos</v>
      </c>
      <c r="J181" t="str">
        <f t="shared" si="7"/>
        <v>Shirley.Zamora@carvajal.com</v>
      </c>
      <c r="K181" t="str">
        <f t="shared" si="8"/>
        <v>(en blanco)</v>
      </c>
    </row>
    <row r="182" spans="1:11" x14ac:dyDescent="0.2">
      <c r="A182" s="6" t="s">
        <v>2162</v>
      </c>
      <c r="B182" s="7" t="s">
        <v>2163</v>
      </c>
      <c r="C182" t="s">
        <v>2164</v>
      </c>
      <c r="D182" t="s">
        <v>8120</v>
      </c>
      <c r="E182" t="s">
        <v>8121</v>
      </c>
      <c r="F182" t="s">
        <v>7726</v>
      </c>
      <c r="H182" t="s">
        <v>149</v>
      </c>
      <c r="I182" t="str">
        <f t="shared" si="6"/>
        <v>Soporte Infraestructura EBZ_CO</v>
      </c>
      <c r="J182" t="str">
        <f t="shared" si="7"/>
        <v>cts.datacenterebz@carvajal.com</v>
      </c>
      <c r="K182" t="str">
        <f t="shared" si="8"/>
        <v>wilbet</v>
      </c>
    </row>
    <row r="183" spans="1:11" x14ac:dyDescent="0.2">
      <c r="A183" s="6" t="s">
        <v>2165</v>
      </c>
      <c r="B183" s="7" t="s">
        <v>2166</v>
      </c>
      <c r="C183" t="s">
        <v>2167</v>
      </c>
      <c r="D183" t="s">
        <v>8122</v>
      </c>
      <c r="E183" t="s">
        <v>8123</v>
      </c>
      <c r="F183" t="s">
        <v>7727</v>
      </c>
      <c r="H183" t="s">
        <v>932</v>
      </c>
      <c r="I183" t="str">
        <f t="shared" si="6"/>
        <v>Johan Samir Torres Prens</v>
      </c>
      <c r="J183" t="str">
        <f t="shared" si="7"/>
        <v>Johan.Torres@carvajal.com</v>
      </c>
      <c r="K183" t="str">
        <f t="shared" si="8"/>
        <v>Carvajal Tecnologia</v>
      </c>
    </row>
    <row r="184" spans="1:11" x14ac:dyDescent="0.2">
      <c r="A184" s="6" t="s">
        <v>2168</v>
      </c>
      <c r="B184" s="7" t="s">
        <v>1848</v>
      </c>
      <c r="C184" t="s">
        <v>2169</v>
      </c>
      <c r="D184" t="s">
        <v>8124</v>
      </c>
      <c r="E184" t="s">
        <v>8125</v>
      </c>
      <c r="F184" t="s">
        <v>7726</v>
      </c>
      <c r="H184" t="s">
        <v>149</v>
      </c>
      <c r="I184" t="str">
        <f t="shared" si="6"/>
        <v>Soporte Infraestructura EBZ_CO</v>
      </c>
      <c r="J184" t="str">
        <f t="shared" si="7"/>
        <v>cts.datacenterebz@carvajal.com</v>
      </c>
      <c r="K184" t="str">
        <f t="shared" si="8"/>
        <v>wilbet</v>
      </c>
    </row>
    <row r="185" spans="1:11" x14ac:dyDescent="0.2">
      <c r="A185" s="6" t="s">
        <v>2170</v>
      </c>
      <c r="B185" s="7" t="s">
        <v>2171</v>
      </c>
      <c r="C185" t="s">
        <v>2172</v>
      </c>
      <c r="D185" t="s">
        <v>8126</v>
      </c>
      <c r="E185" t="s">
        <v>8127</v>
      </c>
      <c r="F185" t="s">
        <v>1651</v>
      </c>
      <c r="H185" t="s">
        <v>138</v>
      </c>
      <c r="I185" t="str">
        <f t="shared" si="6"/>
        <v>Monitoreo EBZ Infraestructura</v>
      </c>
      <c r="J185" t="str">
        <f t="shared" si="7"/>
        <v>monitoreodatacenter.ebz@carvajal.com</v>
      </c>
      <c r="K185" t="str">
        <f t="shared" si="8"/>
        <v>(en blanco)</v>
      </c>
    </row>
    <row r="186" spans="1:11" x14ac:dyDescent="0.2">
      <c r="A186" s="6" t="s">
        <v>2173</v>
      </c>
      <c r="B186" s="7" t="s">
        <v>1663</v>
      </c>
      <c r="C186" t="s">
        <v>2174</v>
      </c>
      <c r="D186" t="s">
        <v>8128</v>
      </c>
      <c r="E186" t="s">
        <v>8129</v>
      </c>
      <c r="F186" t="s">
        <v>1651</v>
      </c>
      <c r="H186" t="s">
        <v>932</v>
      </c>
      <c r="I186" t="str">
        <f t="shared" si="6"/>
        <v>Johan Samir Torres Prens</v>
      </c>
      <c r="J186" t="str">
        <f t="shared" si="7"/>
        <v>Johan.Torres@carvajal.com</v>
      </c>
      <c r="K186" t="str">
        <f t="shared" si="8"/>
        <v>Carvajal Tecnologia</v>
      </c>
    </row>
    <row r="187" spans="1:11" x14ac:dyDescent="0.2">
      <c r="A187" s="6" t="s">
        <v>2175</v>
      </c>
      <c r="B187" s="7" t="s">
        <v>2176</v>
      </c>
      <c r="C187" t="s">
        <v>2177</v>
      </c>
      <c r="D187" t="s">
        <v>8130</v>
      </c>
      <c r="E187" t="s">
        <v>8131</v>
      </c>
      <c r="F187" t="s">
        <v>7726</v>
      </c>
      <c r="H187" t="s">
        <v>56</v>
      </c>
      <c r="I187" t="str">
        <f t="shared" si="6"/>
        <v>Shirley Zamora Bolanos</v>
      </c>
      <c r="J187" t="str">
        <f t="shared" si="7"/>
        <v>Shirley.Zamora@carvajal.com</v>
      </c>
      <c r="K187" t="str">
        <f t="shared" si="8"/>
        <v>(en blanco)</v>
      </c>
    </row>
    <row r="188" spans="1:11" x14ac:dyDescent="0.2">
      <c r="A188" s="6" t="s">
        <v>2178</v>
      </c>
      <c r="B188" s="7" t="s">
        <v>2179</v>
      </c>
      <c r="C188" t="s">
        <v>2180</v>
      </c>
      <c r="D188" t="s">
        <v>8132</v>
      </c>
      <c r="E188" t="s">
        <v>8133</v>
      </c>
      <c r="F188" t="s">
        <v>1651</v>
      </c>
      <c r="H188" t="s">
        <v>932</v>
      </c>
      <c r="I188" t="str">
        <f t="shared" si="6"/>
        <v>Johan Samir Torres Prens</v>
      </c>
      <c r="J188" t="str">
        <f t="shared" si="7"/>
        <v>Johan.Torres@carvajal.com</v>
      </c>
      <c r="K188" t="str">
        <f t="shared" si="8"/>
        <v>Carvajal Tecnologia</v>
      </c>
    </row>
    <row r="189" spans="1:11" x14ac:dyDescent="0.2">
      <c r="A189" s="6" t="s">
        <v>2181</v>
      </c>
      <c r="B189" s="7" t="s">
        <v>1851</v>
      </c>
      <c r="C189" t="s">
        <v>2182</v>
      </c>
      <c r="D189" t="s">
        <v>8134</v>
      </c>
      <c r="E189" t="s">
        <v>8135</v>
      </c>
      <c r="F189" t="s">
        <v>1651</v>
      </c>
      <c r="H189" t="s">
        <v>932</v>
      </c>
      <c r="I189" t="str">
        <f t="shared" si="6"/>
        <v>Johan Samir Torres Prens</v>
      </c>
      <c r="J189" t="str">
        <f t="shared" si="7"/>
        <v>Johan.Torres@carvajal.com</v>
      </c>
      <c r="K189" t="str">
        <f t="shared" si="8"/>
        <v>Carvajal Tecnologia</v>
      </c>
    </row>
    <row r="190" spans="1:11" x14ac:dyDescent="0.2">
      <c r="A190" s="6" t="s">
        <v>2183</v>
      </c>
      <c r="B190" s="7" t="s">
        <v>2184</v>
      </c>
      <c r="C190" t="s">
        <v>2185</v>
      </c>
      <c r="D190" t="s">
        <v>8136</v>
      </c>
      <c r="E190" t="s">
        <v>8137</v>
      </c>
      <c r="F190" t="s">
        <v>1651</v>
      </c>
      <c r="H190" t="s">
        <v>138</v>
      </c>
      <c r="I190" t="str">
        <f t="shared" si="6"/>
        <v>Monitoreo EBZ Infraestructura</v>
      </c>
      <c r="J190" t="str">
        <f t="shared" si="7"/>
        <v>monitoreodatacenter.ebz@carvajal.com</v>
      </c>
      <c r="K190" t="str">
        <f t="shared" si="8"/>
        <v>(en blanco)</v>
      </c>
    </row>
    <row r="191" spans="1:11" x14ac:dyDescent="0.2">
      <c r="A191" s="6" t="s">
        <v>2186</v>
      </c>
      <c r="B191" s="7" t="s">
        <v>2187</v>
      </c>
      <c r="C191" t="s">
        <v>2188</v>
      </c>
      <c r="D191" t="s">
        <v>8138</v>
      </c>
      <c r="E191" t="s">
        <v>8139</v>
      </c>
      <c r="F191" t="s">
        <v>1651</v>
      </c>
      <c r="H191" t="s">
        <v>138</v>
      </c>
      <c r="I191" t="str">
        <f t="shared" si="6"/>
        <v>Monitoreo EBZ Infraestructura</v>
      </c>
      <c r="J191" t="str">
        <f t="shared" si="7"/>
        <v>monitoreodatacenter.ebz@carvajal.com</v>
      </c>
      <c r="K191" t="str">
        <f t="shared" si="8"/>
        <v>(en blanco)</v>
      </c>
    </row>
    <row r="192" spans="1:11" x14ac:dyDescent="0.2">
      <c r="A192" s="6" t="s">
        <v>2189</v>
      </c>
      <c r="B192" s="7" t="s">
        <v>2190</v>
      </c>
      <c r="C192" t="s">
        <v>2191</v>
      </c>
      <c r="D192" t="s">
        <v>8140</v>
      </c>
      <c r="E192" t="s">
        <v>8141</v>
      </c>
      <c r="F192" t="s">
        <v>1651</v>
      </c>
      <c r="H192" t="s">
        <v>138</v>
      </c>
      <c r="I192" t="str">
        <f t="shared" si="6"/>
        <v>Monitoreo EBZ Infraestructura</v>
      </c>
      <c r="J192" t="str">
        <f t="shared" si="7"/>
        <v>monitoreodatacenter.ebz@carvajal.com</v>
      </c>
      <c r="K192" t="str">
        <f t="shared" si="8"/>
        <v>(en blanco)</v>
      </c>
    </row>
    <row r="193" spans="1:11" x14ac:dyDescent="0.2">
      <c r="A193" s="6" t="s">
        <v>2192</v>
      </c>
      <c r="B193" s="7" t="s">
        <v>2193</v>
      </c>
      <c r="C193" t="s">
        <v>2194</v>
      </c>
      <c r="D193" t="s">
        <v>8142</v>
      </c>
      <c r="E193" t="s">
        <v>8143</v>
      </c>
      <c r="F193" t="s">
        <v>7728</v>
      </c>
      <c r="H193" t="s">
        <v>162</v>
      </c>
      <c r="I193" t="str">
        <f t="shared" si="6"/>
        <v>Soporte Infraestructura Levicom  CO</v>
      </c>
      <c r="J193" t="str">
        <f t="shared" si="7"/>
        <v>cts.datacenterebz@carvajal.com</v>
      </c>
      <c r="K193" t="str">
        <f t="shared" si="8"/>
        <v>wilbet</v>
      </c>
    </row>
    <row r="194" spans="1:11" x14ac:dyDescent="0.2">
      <c r="A194" s="6" t="s">
        <v>2195</v>
      </c>
      <c r="B194" s="7" t="s">
        <v>2196</v>
      </c>
      <c r="C194" t="s">
        <v>2197</v>
      </c>
      <c r="D194" t="s">
        <v>8144</v>
      </c>
      <c r="E194" t="s">
        <v>8145</v>
      </c>
      <c r="F194" t="s">
        <v>1651</v>
      </c>
      <c r="H194" t="s">
        <v>162</v>
      </c>
      <c r="I194" t="str">
        <f t="shared" si="6"/>
        <v>Soporte Infraestructura Levicom  CO</v>
      </c>
      <c r="J194" t="str">
        <f t="shared" si="7"/>
        <v>cts.datacenterebz@carvajal.com</v>
      </c>
      <c r="K194" t="str">
        <f t="shared" si="8"/>
        <v>wilbet</v>
      </c>
    </row>
    <row r="195" spans="1:11" x14ac:dyDescent="0.2">
      <c r="A195" s="6" t="s">
        <v>2198</v>
      </c>
      <c r="B195" s="7" t="s">
        <v>2199</v>
      </c>
      <c r="C195" t="s">
        <v>2200</v>
      </c>
      <c r="D195" t="s">
        <v>8146</v>
      </c>
      <c r="E195" t="s">
        <v>8147</v>
      </c>
      <c r="F195" t="s">
        <v>7729</v>
      </c>
      <c r="H195" t="s">
        <v>932</v>
      </c>
      <c r="I195" t="str">
        <f t="shared" ref="I195:I258" si="9">VLOOKUP(H195,$A$1:$F$2428,4,0)</f>
        <v>Johan Samir Torres Prens</v>
      </c>
      <c r="J195" t="str">
        <f t="shared" ref="J195:J258" si="10">VLOOKUP(H195,$A$1:$F$2428,5,0)</f>
        <v>Johan.Torres@carvajal.com</v>
      </c>
      <c r="K195" t="str">
        <f t="shared" ref="K195:K258" si="11">VLOOKUP(H195,$A$1:$F$2428,6,0)</f>
        <v>Carvajal Tecnologia</v>
      </c>
    </row>
    <row r="196" spans="1:11" x14ac:dyDescent="0.2">
      <c r="A196" s="6" t="s">
        <v>2201</v>
      </c>
      <c r="B196" s="7" t="s">
        <v>1681</v>
      </c>
      <c r="C196" t="s">
        <v>2202</v>
      </c>
      <c r="D196" t="s">
        <v>8148</v>
      </c>
      <c r="E196" t="s">
        <v>8149</v>
      </c>
      <c r="F196" t="s">
        <v>1651</v>
      </c>
      <c r="H196" t="s">
        <v>138</v>
      </c>
      <c r="I196" t="str">
        <f t="shared" si="9"/>
        <v>Monitoreo EBZ Infraestructura</v>
      </c>
      <c r="J196" t="str">
        <f t="shared" si="10"/>
        <v>monitoreodatacenter.ebz@carvajal.com</v>
      </c>
      <c r="K196" t="str">
        <f t="shared" si="11"/>
        <v>(en blanco)</v>
      </c>
    </row>
    <row r="197" spans="1:11" x14ac:dyDescent="0.2">
      <c r="A197" s="6" t="s">
        <v>2203</v>
      </c>
      <c r="B197" s="7" t="s">
        <v>2204</v>
      </c>
      <c r="C197" t="s">
        <v>2205</v>
      </c>
      <c r="D197" t="s">
        <v>8150</v>
      </c>
      <c r="E197" t="s">
        <v>8151</v>
      </c>
      <c r="F197" t="s">
        <v>1651</v>
      </c>
      <c r="H197" t="s">
        <v>162</v>
      </c>
      <c r="I197" t="str">
        <f t="shared" si="9"/>
        <v>Soporte Infraestructura Levicom  CO</v>
      </c>
      <c r="J197" t="str">
        <f t="shared" si="10"/>
        <v>cts.datacenterebz@carvajal.com</v>
      </c>
      <c r="K197" t="str">
        <f t="shared" si="11"/>
        <v>wilbet</v>
      </c>
    </row>
    <row r="198" spans="1:11" x14ac:dyDescent="0.2">
      <c r="A198" s="6" t="s">
        <v>2206</v>
      </c>
      <c r="B198" s="7" t="s">
        <v>2207</v>
      </c>
      <c r="C198" t="s">
        <v>2208</v>
      </c>
      <c r="D198" t="s">
        <v>8152</v>
      </c>
      <c r="E198" t="s">
        <v>8153</v>
      </c>
      <c r="F198" t="s">
        <v>1651</v>
      </c>
      <c r="H198" t="s">
        <v>138</v>
      </c>
      <c r="I198" t="str">
        <f t="shared" si="9"/>
        <v>Monitoreo EBZ Infraestructura</v>
      </c>
      <c r="J198" t="str">
        <f t="shared" si="10"/>
        <v>monitoreodatacenter.ebz@carvajal.com</v>
      </c>
      <c r="K198" t="str">
        <f t="shared" si="11"/>
        <v>(en blanco)</v>
      </c>
    </row>
    <row r="199" spans="1:11" x14ac:dyDescent="0.2">
      <c r="A199" s="6" t="s">
        <v>2209</v>
      </c>
      <c r="B199" s="7" t="s">
        <v>1767</v>
      </c>
      <c r="C199" t="s">
        <v>2210</v>
      </c>
      <c r="D199" t="s">
        <v>8154</v>
      </c>
      <c r="E199" t="s">
        <v>8155</v>
      </c>
      <c r="F199" t="s">
        <v>7726</v>
      </c>
      <c r="H199" t="s">
        <v>138</v>
      </c>
      <c r="I199" t="str">
        <f t="shared" si="9"/>
        <v>Monitoreo EBZ Infraestructura</v>
      </c>
      <c r="J199" t="str">
        <f t="shared" si="10"/>
        <v>monitoreodatacenter.ebz@carvajal.com</v>
      </c>
      <c r="K199" t="str">
        <f t="shared" si="11"/>
        <v>(en blanco)</v>
      </c>
    </row>
    <row r="200" spans="1:11" x14ac:dyDescent="0.2">
      <c r="A200" s="6" t="s">
        <v>2211</v>
      </c>
      <c r="B200" s="7" t="s">
        <v>1960</v>
      </c>
      <c r="C200" t="s">
        <v>2212</v>
      </c>
      <c r="D200" t="s">
        <v>8156</v>
      </c>
      <c r="E200" t="s">
        <v>8157</v>
      </c>
      <c r="F200" t="s">
        <v>7726</v>
      </c>
      <c r="H200" t="s">
        <v>149</v>
      </c>
      <c r="I200" t="str">
        <f t="shared" si="9"/>
        <v>Soporte Infraestructura EBZ_CO</v>
      </c>
      <c r="J200" t="str">
        <f t="shared" si="10"/>
        <v>cts.datacenterebz@carvajal.com</v>
      </c>
      <c r="K200" t="str">
        <f t="shared" si="11"/>
        <v>wilbet</v>
      </c>
    </row>
    <row r="201" spans="1:11" x14ac:dyDescent="0.2">
      <c r="A201" s="6" t="s">
        <v>2213</v>
      </c>
      <c r="B201" s="7" t="s">
        <v>2214</v>
      </c>
      <c r="C201" t="s">
        <v>2215</v>
      </c>
      <c r="D201" t="s">
        <v>8158</v>
      </c>
      <c r="E201" t="s">
        <v>8159</v>
      </c>
      <c r="F201">
        <v>110931</v>
      </c>
      <c r="H201" t="s">
        <v>138</v>
      </c>
      <c r="I201" t="str">
        <f t="shared" si="9"/>
        <v>Monitoreo EBZ Infraestructura</v>
      </c>
      <c r="J201" t="str">
        <f t="shared" si="10"/>
        <v>monitoreodatacenter.ebz@carvajal.com</v>
      </c>
      <c r="K201" t="str">
        <f t="shared" si="11"/>
        <v>(en blanco)</v>
      </c>
    </row>
    <row r="202" spans="1:11" x14ac:dyDescent="0.2">
      <c r="A202" s="6" t="s">
        <v>501</v>
      </c>
      <c r="B202" s="7" t="s">
        <v>2216</v>
      </c>
      <c r="C202" t="s">
        <v>2217</v>
      </c>
      <c r="D202" t="s">
        <v>506</v>
      </c>
      <c r="E202" t="s">
        <v>8160</v>
      </c>
      <c r="F202" t="s">
        <v>1651</v>
      </c>
      <c r="H202" t="s">
        <v>56</v>
      </c>
      <c r="I202" t="str">
        <f t="shared" si="9"/>
        <v>Shirley Zamora Bolanos</v>
      </c>
      <c r="J202" t="str">
        <f t="shared" si="10"/>
        <v>Shirley.Zamora@carvajal.com</v>
      </c>
      <c r="K202" t="str">
        <f t="shared" si="11"/>
        <v>(en blanco)</v>
      </c>
    </row>
    <row r="203" spans="1:11" x14ac:dyDescent="0.2">
      <c r="A203" s="6" t="s">
        <v>2218</v>
      </c>
      <c r="B203" s="7" t="s">
        <v>2219</v>
      </c>
      <c r="C203" t="s">
        <v>2220</v>
      </c>
      <c r="D203" t="s">
        <v>8161</v>
      </c>
      <c r="E203" t="s">
        <v>8162</v>
      </c>
      <c r="F203" t="s">
        <v>7730</v>
      </c>
      <c r="H203" t="s">
        <v>138</v>
      </c>
      <c r="I203" t="str">
        <f t="shared" si="9"/>
        <v>Monitoreo EBZ Infraestructura</v>
      </c>
      <c r="J203" t="str">
        <f t="shared" si="10"/>
        <v>monitoreodatacenter.ebz@carvajal.com</v>
      </c>
      <c r="K203" t="str">
        <f t="shared" si="11"/>
        <v>(en blanco)</v>
      </c>
    </row>
    <row r="204" spans="1:11" x14ac:dyDescent="0.2">
      <c r="A204" s="6" t="s">
        <v>2221</v>
      </c>
      <c r="B204" s="7" t="s">
        <v>2017</v>
      </c>
      <c r="C204" t="s">
        <v>2222</v>
      </c>
      <c r="D204" t="s">
        <v>8163</v>
      </c>
      <c r="E204" t="s">
        <v>8164</v>
      </c>
      <c r="F204" t="s">
        <v>1651</v>
      </c>
      <c r="H204" t="s">
        <v>56</v>
      </c>
      <c r="I204" t="str">
        <f t="shared" si="9"/>
        <v>Shirley Zamora Bolanos</v>
      </c>
      <c r="J204" t="str">
        <f t="shared" si="10"/>
        <v>Shirley.Zamora@carvajal.com</v>
      </c>
      <c r="K204" t="str">
        <f t="shared" si="11"/>
        <v>(en blanco)</v>
      </c>
    </row>
    <row r="205" spans="1:11" x14ac:dyDescent="0.2">
      <c r="A205" s="6" t="s">
        <v>2223</v>
      </c>
      <c r="B205" s="7" t="s">
        <v>2224</v>
      </c>
      <c r="C205" t="s">
        <v>2225</v>
      </c>
      <c r="D205" t="s">
        <v>8165</v>
      </c>
      <c r="E205" t="s">
        <v>8166</v>
      </c>
      <c r="F205" t="s">
        <v>7726</v>
      </c>
      <c r="H205" t="s">
        <v>138</v>
      </c>
      <c r="I205" t="str">
        <f t="shared" si="9"/>
        <v>Monitoreo EBZ Infraestructura</v>
      </c>
      <c r="J205" t="str">
        <f t="shared" si="10"/>
        <v>monitoreodatacenter.ebz@carvajal.com</v>
      </c>
      <c r="K205" t="str">
        <f t="shared" si="11"/>
        <v>(en blanco)</v>
      </c>
    </row>
    <row r="206" spans="1:11" x14ac:dyDescent="0.2">
      <c r="A206" s="6" t="s">
        <v>2226</v>
      </c>
      <c r="B206" s="7" t="s">
        <v>2227</v>
      </c>
      <c r="C206" t="s">
        <v>2228</v>
      </c>
      <c r="D206" t="s">
        <v>8167</v>
      </c>
      <c r="E206" t="s">
        <v>8168</v>
      </c>
      <c r="F206" t="s">
        <v>1651</v>
      </c>
      <c r="H206" t="s">
        <v>138</v>
      </c>
      <c r="I206" t="str">
        <f t="shared" si="9"/>
        <v>Monitoreo EBZ Infraestructura</v>
      </c>
      <c r="J206" t="str">
        <f t="shared" si="10"/>
        <v>monitoreodatacenter.ebz@carvajal.com</v>
      </c>
      <c r="K206" t="str">
        <f t="shared" si="11"/>
        <v>(en blanco)</v>
      </c>
    </row>
    <row r="207" spans="1:11" x14ac:dyDescent="0.2">
      <c r="A207" s="6" t="s">
        <v>2229</v>
      </c>
      <c r="B207" s="7" t="s">
        <v>2230</v>
      </c>
      <c r="C207" t="s">
        <v>2231</v>
      </c>
      <c r="D207" t="s">
        <v>8169</v>
      </c>
      <c r="E207" t="s">
        <v>8170</v>
      </c>
      <c r="F207" t="s">
        <v>7726</v>
      </c>
      <c r="H207" t="s">
        <v>138</v>
      </c>
      <c r="I207" t="str">
        <f t="shared" si="9"/>
        <v>Monitoreo EBZ Infraestructura</v>
      </c>
      <c r="J207" t="str">
        <f t="shared" si="10"/>
        <v>monitoreodatacenter.ebz@carvajal.com</v>
      </c>
      <c r="K207" t="str">
        <f t="shared" si="11"/>
        <v>(en blanco)</v>
      </c>
    </row>
    <row r="208" spans="1:11" x14ac:dyDescent="0.2">
      <c r="A208" s="6" t="s">
        <v>2232</v>
      </c>
      <c r="B208" s="7" t="s">
        <v>2233</v>
      </c>
      <c r="C208" t="s">
        <v>2234</v>
      </c>
      <c r="D208" t="s">
        <v>8171</v>
      </c>
      <c r="E208" t="s">
        <v>8172</v>
      </c>
      <c r="F208" t="s">
        <v>1651</v>
      </c>
      <c r="H208" t="s">
        <v>1350</v>
      </c>
      <c r="I208" t="str">
        <f t="shared" si="9"/>
        <v>Brayner Stiven Tabares Meneses</v>
      </c>
      <c r="J208" t="str">
        <f t="shared" si="10"/>
        <v>brayner.tabaresm@carvajal.com</v>
      </c>
      <c r="K208" t="str">
        <f t="shared" si="11"/>
        <v>(en blanco)</v>
      </c>
    </row>
    <row r="209" spans="1:11" x14ac:dyDescent="0.2">
      <c r="A209" s="6" t="s">
        <v>2235</v>
      </c>
      <c r="B209" s="7" t="s">
        <v>2236</v>
      </c>
      <c r="C209" t="s">
        <v>2237</v>
      </c>
      <c r="D209" t="s">
        <v>8173</v>
      </c>
      <c r="E209" t="s">
        <v>8174</v>
      </c>
      <c r="F209" t="s">
        <v>7726</v>
      </c>
      <c r="H209" t="s">
        <v>56</v>
      </c>
      <c r="I209" t="str">
        <f t="shared" si="9"/>
        <v>Shirley Zamora Bolanos</v>
      </c>
      <c r="J209" t="str">
        <f t="shared" si="10"/>
        <v>Shirley.Zamora@carvajal.com</v>
      </c>
      <c r="K209" t="str">
        <f t="shared" si="11"/>
        <v>(en blanco)</v>
      </c>
    </row>
    <row r="210" spans="1:11" x14ac:dyDescent="0.2">
      <c r="A210" s="6" t="s">
        <v>2238</v>
      </c>
      <c r="B210" s="7" t="s">
        <v>2239</v>
      </c>
      <c r="C210" t="s">
        <v>2240</v>
      </c>
      <c r="D210" t="s">
        <v>8175</v>
      </c>
      <c r="E210" t="s">
        <v>8176</v>
      </c>
      <c r="F210" t="s">
        <v>7726</v>
      </c>
      <c r="H210" t="s">
        <v>138</v>
      </c>
      <c r="I210" t="str">
        <f t="shared" si="9"/>
        <v>Monitoreo EBZ Infraestructura</v>
      </c>
      <c r="J210" t="str">
        <f t="shared" si="10"/>
        <v>monitoreodatacenter.ebz@carvajal.com</v>
      </c>
      <c r="K210" t="str">
        <f t="shared" si="11"/>
        <v>(en blanco)</v>
      </c>
    </row>
    <row r="211" spans="1:11" x14ac:dyDescent="0.2">
      <c r="A211" s="6" t="s">
        <v>2241</v>
      </c>
      <c r="B211" s="7" t="s">
        <v>1758</v>
      </c>
      <c r="C211" t="s">
        <v>2242</v>
      </c>
      <c r="D211" t="s">
        <v>8177</v>
      </c>
      <c r="E211" t="s">
        <v>8178</v>
      </c>
      <c r="F211" t="s">
        <v>1651</v>
      </c>
      <c r="H211" t="s">
        <v>138</v>
      </c>
      <c r="I211" t="str">
        <f t="shared" si="9"/>
        <v>Monitoreo EBZ Infraestructura</v>
      </c>
      <c r="J211" t="str">
        <f t="shared" si="10"/>
        <v>monitoreodatacenter.ebz@carvajal.com</v>
      </c>
      <c r="K211" t="str">
        <f t="shared" si="11"/>
        <v>(en blanco)</v>
      </c>
    </row>
    <row r="212" spans="1:11" x14ac:dyDescent="0.2">
      <c r="A212" s="6" t="s">
        <v>2243</v>
      </c>
      <c r="B212" s="7" t="s">
        <v>2244</v>
      </c>
      <c r="C212" t="s">
        <v>2245</v>
      </c>
      <c r="D212" t="s">
        <v>8179</v>
      </c>
      <c r="E212" t="s">
        <v>8180</v>
      </c>
      <c r="F212" t="s">
        <v>1651</v>
      </c>
      <c r="H212" t="s">
        <v>138</v>
      </c>
      <c r="I212" t="str">
        <f t="shared" si="9"/>
        <v>Monitoreo EBZ Infraestructura</v>
      </c>
      <c r="J212" t="str">
        <f t="shared" si="10"/>
        <v>monitoreodatacenter.ebz@carvajal.com</v>
      </c>
      <c r="K212" t="str">
        <f t="shared" si="11"/>
        <v>(en blanco)</v>
      </c>
    </row>
    <row r="213" spans="1:11" x14ac:dyDescent="0.2">
      <c r="A213" s="6" t="s">
        <v>2246</v>
      </c>
      <c r="B213" s="7" t="s">
        <v>2247</v>
      </c>
      <c r="C213" t="s">
        <v>2105</v>
      </c>
      <c r="D213" t="s">
        <v>8181</v>
      </c>
      <c r="E213" t="s">
        <v>8182</v>
      </c>
      <c r="F213" t="s">
        <v>1651</v>
      </c>
      <c r="H213" t="s">
        <v>138</v>
      </c>
      <c r="I213" t="str">
        <f t="shared" si="9"/>
        <v>Monitoreo EBZ Infraestructura</v>
      </c>
      <c r="J213" t="str">
        <f t="shared" si="10"/>
        <v>monitoreodatacenter.ebz@carvajal.com</v>
      </c>
      <c r="K213" t="str">
        <f t="shared" si="11"/>
        <v>(en blanco)</v>
      </c>
    </row>
    <row r="214" spans="1:11" x14ac:dyDescent="0.2">
      <c r="A214" s="6" t="s">
        <v>2248</v>
      </c>
      <c r="B214" s="7" t="s">
        <v>2249</v>
      </c>
      <c r="C214" t="s">
        <v>2250</v>
      </c>
      <c r="D214" t="s">
        <v>8183</v>
      </c>
      <c r="E214" t="s">
        <v>8184</v>
      </c>
      <c r="F214" t="s">
        <v>1651</v>
      </c>
      <c r="H214" t="s">
        <v>149</v>
      </c>
      <c r="I214" t="str">
        <f t="shared" si="9"/>
        <v>Soporte Infraestructura EBZ_CO</v>
      </c>
      <c r="J214" t="str">
        <f t="shared" si="10"/>
        <v>cts.datacenterebz@carvajal.com</v>
      </c>
      <c r="K214" t="str">
        <f t="shared" si="11"/>
        <v>wilbet</v>
      </c>
    </row>
    <row r="215" spans="1:11" x14ac:dyDescent="0.2">
      <c r="A215" s="6" t="s">
        <v>2251</v>
      </c>
      <c r="B215" s="7" t="s">
        <v>2252</v>
      </c>
      <c r="C215" t="s">
        <v>2253</v>
      </c>
      <c r="D215" t="s">
        <v>8185</v>
      </c>
      <c r="E215" t="s">
        <v>8186</v>
      </c>
      <c r="F215" t="s">
        <v>7726</v>
      </c>
      <c r="H215" t="s">
        <v>138</v>
      </c>
      <c r="I215" t="str">
        <f t="shared" si="9"/>
        <v>Monitoreo EBZ Infraestructura</v>
      </c>
      <c r="J215" t="str">
        <f t="shared" si="10"/>
        <v>monitoreodatacenter.ebz@carvajal.com</v>
      </c>
      <c r="K215" t="str">
        <f t="shared" si="11"/>
        <v>(en blanco)</v>
      </c>
    </row>
    <row r="216" spans="1:11" x14ac:dyDescent="0.2">
      <c r="A216" s="6" t="s">
        <v>2254</v>
      </c>
      <c r="B216" s="7" t="s">
        <v>2255</v>
      </c>
      <c r="C216" t="s">
        <v>2256</v>
      </c>
      <c r="D216" t="s">
        <v>8187</v>
      </c>
      <c r="E216" t="e">
        <v>#N/A</v>
      </c>
      <c r="F216" t="s">
        <v>1651</v>
      </c>
      <c r="H216" t="s">
        <v>162</v>
      </c>
      <c r="I216" t="str">
        <f t="shared" si="9"/>
        <v>Soporte Infraestructura Levicom  CO</v>
      </c>
      <c r="J216" t="str">
        <f t="shared" si="10"/>
        <v>cts.datacenterebz@carvajal.com</v>
      </c>
      <c r="K216" t="str">
        <f t="shared" si="11"/>
        <v>wilbet</v>
      </c>
    </row>
    <row r="217" spans="1:11" x14ac:dyDescent="0.2">
      <c r="A217" s="6" t="s">
        <v>2257</v>
      </c>
      <c r="B217" s="7" t="s">
        <v>2258</v>
      </c>
      <c r="C217" t="s">
        <v>2259</v>
      </c>
      <c r="D217" t="s">
        <v>8188</v>
      </c>
      <c r="E217" t="s">
        <v>8189</v>
      </c>
      <c r="F217" t="s">
        <v>1651</v>
      </c>
      <c r="H217" t="s">
        <v>138</v>
      </c>
      <c r="I217" t="str">
        <f t="shared" si="9"/>
        <v>Monitoreo EBZ Infraestructura</v>
      </c>
      <c r="J217" t="str">
        <f t="shared" si="10"/>
        <v>monitoreodatacenter.ebz@carvajal.com</v>
      </c>
      <c r="K217" t="str">
        <f t="shared" si="11"/>
        <v>(en blanco)</v>
      </c>
    </row>
    <row r="218" spans="1:11" x14ac:dyDescent="0.2">
      <c r="A218" s="6" t="s">
        <v>2260</v>
      </c>
      <c r="B218" s="7" t="s">
        <v>2261</v>
      </c>
      <c r="C218" t="s">
        <v>2262</v>
      </c>
      <c r="D218" t="s">
        <v>8190</v>
      </c>
      <c r="E218" t="s">
        <v>8191</v>
      </c>
      <c r="F218" t="s">
        <v>1651</v>
      </c>
      <c r="H218" t="s">
        <v>138</v>
      </c>
      <c r="I218" t="str">
        <f t="shared" si="9"/>
        <v>Monitoreo EBZ Infraestructura</v>
      </c>
      <c r="J218" t="str">
        <f t="shared" si="10"/>
        <v>monitoreodatacenter.ebz@carvajal.com</v>
      </c>
      <c r="K218" t="str">
        <f t="shared" si="11"/>
        <v>(en blanco)</v>
      </c>
    </row>
    <row r="219" spans="1:11" x14ac:dyDescent="0.2">
      <c r="A219" s="6" t="s">
        <v>2263</v>
      </c>
      <c r="B219" s="7" t="s">
        <v>2264</v>
      </c>
      <c r="C219" t="s">
        <v>2265</v>
      </c>
      <c r="D219" t="s">
        <v>8192</v>
      </c>
      <c r="E219" t="s">
        <v>8193</v>
      </c>
      <c r="F219" t="s">
        <v>7726</v>
      </c>
      <c r="H219" t="s">
        <v>1420</v>
      </c>
      <c r="I219" t="str">
        <f t="shared" si="9"/>
        <v>Adrian Collazos Carvajal</v>
      </c>
      <c r="J219" t="str">
        <f t="shared" si="10"/>
        <v>Adrian.Collazos@carvajal.com</v>
      </c>
      <c r="K219">
        <f t="shared" si="11"/>
        <v>57</v>
      </c>
    </row>
    <row r="220" spans="1:11" x14ac:dyDescent="0.2">
      <c r="A220" s="6" t="s">
        <v>2266</v>
      </c>
      <c r="B220" s="7" t="s">
        <v>2267</v>
      </c>
      <c r="C220" t="s">
        <v>2268</v>
      </c>
      <c r="D220" t="s">
        <v>8194</v>
      </c>
      <c r="E220" t="s">
        <v>8195</v>
      </c>
      <c r="F220" t="s">
        <v>7726</v>
      </c>
      <c r="H220" t="s">
        <v>138</v>
      </c>
      <c r="I220" t="str">
        <f t="shared" si="9"/>
        <v>Monitoreo EBZ Infraestructura</v>
      </c>
      <c r="J220" t="str">
        <f t="shared" si="10"/>
        <v>monitoreodatacenter.ebz@carvajal.com</v>
      </c>
      <c r="K220" t="str">
        <f t="shared" si="11"/>
        <v>(en blanco)</v>
      </c>
    </row>
    <row r="221" spans="1:11" x14ac:dyDescent="0.2">
      <c r="A221" s="6" t="s">
        <v>2269</v>
      </c>
      <c r="B221" s="7" t="s">
        <v>2236</v>
      </c>
      <c r="C221" t="s">
        <v>2270</v>
      </c>
      <c r="D221" t="s">
        <v>8196</v>
      </c>
      <c r="E221" t="s">
        <v>8197</v>
      </c>
      <c r="F221" t="s">
        <v>1651</v>
      </c>
      <c r="H221" t="s">
        <v>149</v>
      </c>
      <c r="I221" t="str">
        <f t="shared" si="9"/>
        <v>Soporte Infraestructura EBZ_CO</v>
      </c>
      <c r="J221" t="str">
        <f t="shared" si="10"/>
        <v>cts.datacenterebz@carvajal.com</v>
      </c>
      <c r="K221" t="str">
        <f t="shared" si="11"/>
        <v>wilbet</v>
      </c>
    </row>
    <row r="222" spans="1:11" x14ac:dyDescent="0.2">
      <c r="A222" s="6" t="s">
        <v>2271</v>
      </c>
      <c r="B222" s="7" t="s">
        <v>2272</v>
      </c>
      <c r="C222" t="s">
        <v>2273</v>
      </c>
      <c r="D222" t="s">
        <v>8198</v>
      </c>
      <c r="E222" t="s">
        <v>8199</v>
      </c>
      <c r="F222" t="s">
        <v>1651</v>
      </c>
      <c r="H222" t="s">
        <v>138</v>
      </c>
      <c r="I222" t="str">
        <f t="shared" si="9"/>
        <v>Monitoreo EBZ Infraestructura</v>
      </c>
      <c r="J222" t="str">
        <f t="shared" si="10"/>
        <v>monitoreodatacenter.ebz@carvajal.com</v>
      </c>
      <c r="K222" t="str">
        <f t="shared" si="11"/>
        <v>(en blanco)</v>
      </c>
    </row>
    <row r="223" spans="1:11" x14ac:dyDescent="0.2">
      <c r="A223" s="6" t="s">
        <v>2274</v>
      </c>
      <c r="B223" s="7" t="s">
        <v>1695</v>
      </c>
      <c r="C223" t="s">
        <v>2275</v>
      </c>
      <c r="D223" t="s">
        <v>8200</v>
      </c>
      <c r="E223" t="s">
        <v>8201</v>
      </c>
      <c r="F223" t="s">
        <v>1651</v>
      </c>
      <c r="H223" t="s">
        <v>138</v>
      </c>
      <c r="I223" t="str">
        <f t="shared" si="9"/>
        <v>Monitoreo EBZ Infraestructura</v>
      </c>
      <c r="J223" t="str">
        <f t="shared" si="10"/>
        <v>monitoreodatacenter.ebz@carvajal.com</v>
      </c>
      <c r="K223" t="str">
        <f t="shared" si="11"/>
        <v>(en blanco)</v>
      </c>
    </row>
    <row r="224" spans="1:11" x14ac:dyDescent="0.2">
      <c r="A224" s="6" t="s">
        <v>2276</v>
      </c>
      <c r="B224" s="7" t="s">
        <v>2277</v>
      </c>
      <c r="C224" t="s">
        <v>2278</v>
      </c>
      <c r="D224" t="s">
        <v>8202</v>
      </c>
      <c r="E224" t="s">
        <v>8203</v>
      </c>
      <c r="F224" t="s">
        <v>7726</v>
      </c>
      <c r="H224" t="s">
        <v>138</v>
      </c>
      <c r="I224" t="str">
        <f t="shared" si="9"/>
        <v>Monitoreo EBZ Infraestructura</v>
      </c>
      <c r="J224" t="str">
        <f t="shared" si="10"/>
        <v>monitoreodatacenter.ebz@carvajal.com</v>
      </c>
      <c r="K224" t="str">
        <f t="shared" si="11"/>
        <v>(en blanco)</v>
      </c>
    </row>
    <row r="225" spans="1:11" x14ac:dyDescent="0.2">
      <c r="A225" s="6" t="s">
        <v>2279</v>
      </c>
      <c r="B225" s="7" t="s">
        <v>2280</v>
      </c>
      <c r="C225" t="s">
        <v>2281</v>
      </c>
      <c r="D225" t="s">
        <v>8204</v>
      </c>
      <c r="E225" t="s">
        <v>8205</v>
      </c>
      <c r="F225" t="s">
        <v>7726</v>
      </c>
      <c r="H225" t="s">
        <v>1420</v>
      </c>
      <c r="I225" t="str">
        <f t="shared" si="9"/>
        <v>Adrian Collazos Carvajal</v>
      </c>
      <c r="J225" t="str">
        <f t="shared" si="10"/>
        <v>Adrian.Collazos@carvajal.com</v>
      </c>
      <c r="K225">
        <f t="shared" si="11"/>
        <v>57</v>
      </c>
    </row>
    <row r="226" spans="1:11" x14ac:dyDescent="0.2">
      <c r="A226" s="6" t="s">
        <v>2282</v>
      </c>
      <c r="B226" s="7" t="s">
        <v>2283</v>
      </c>
      <c r="C226" t="s">
        <v>2284</v>
      </c>
      <c r="D226" t="s">
        <v>8206</v>
      </c>
      <c r="E226" t="s">
        <v>8207</v>
      </c>
      <c r="F226" t="s">
        <v>7730</v>
      </c>
      <c r="H226" t="s">
        <v>138</v>
      </c>
      <c r="I226" t="str">
        <f t="shared" si="9"/>
        <v>Monitoreo EBZ Infraestructura</v>
      </c>
      <c r="J226" t="str">
        <f t="shared" si="10"/>
        <v>monitoreodatacenter.ebz@carvajal.com</v>
      </c>
      <c r="K226" t="str">
        <f t="shared" si="11"/>
        <v>(en blanco)</v>
      </c>
    </row>
    <row r="227" spans="1:11" x14ac:dyDescent="0.2">
      <c r="A227" s="6" t="s">
        <v>2285</v>
      </c>
      <c r="B227" s="7" t="s">
        <v>2286</v>
      </c>
      <c r="C227" t="s">
        <v>2287</v>
      </c>
      <c r="D227" t="s">
        <v>8208</v>
      </c>
      <c r="E227" t="s">
        <v>8209</v>
      </c>
      <c r="F227" t="s">
        <v>1651</v>
      </c>
      <c r="H227" t="s">
        <v>56</v>
      </c>
      <c r="I227" t="str">
        <f t="shared" si="9"/>
        <v>Shirley Zamora Bolanos</v>
      </c>
      <c r="J227" t="str">
        <f t="shared" si="10"/>
        <v>Shirley.Zamora@carvajal.com</v>
      </c>
      <c r="K227" t="str">
        <f t="shared" si="11"/>
        <v>(en blanco)</v>
      </c>
    </row>
    <row r="228" spans="1:11" x14ac:dyDescent="0.2">
      <c r="A228" s="6" t="s">
        <v>2288</v>
      </c>
      <c r="B228" s="7" t="s">
        <v>2289</v>
      </c>
      <c r="C228" t="s">
        <v>2290</v>
      </c>
      <c r="D228" t="s">
        <v>8210</v>
      </c>
      <c r="E228" t="s">
        <v>8211</v>
      </c>
      <c r="F228" t="s">
        <v>1651</v>
      </c>
      <c r="H228" t="s">
        <v>138</v>
      </c>
      <c r="I228" t="str">
        <f t="shared" si="9"/>
        <v>Monitoreo EBZ Infraestructura</v>
      </c>
      <c r="J228" t="str">
        <f t="shared" si="10"/>
        <v>monitoreodatacenter.ebz@carvajal.com</v>
      </c>
      <c r="K228" t="str">
        <f t="shared" si="11"/>
        <v>(en blanco)</v>
      </c>
    </row>
    <row r="229" spans="1:11" x14ac:dyDescent="0.2">
      <c r="A229" s="6" t="s">
        <v>2291</v>
      </c>
      <c r="B229" s="7" t="s">
        <v>2292</v>
      </c>
      <c r="C229" t="s">
        <v>2293</v>
      </c>
      <c r="D229" t="s">
        <v>8212</v>
      </c>
      <c r="E229" t="s">
        <v>8213</v>
      </c>
      <c r="F229" t="s">
        <v>1651</v>
      </c>
      <c r="H229" t="s">
        <v>138</v>
      </c>
      <c r="I229" t="str">
        <f t="shared" si="9"/>
        <v>Monitoreo EBZ Infraestructura</v>
      </c>
      <c r="J229" t="str">
        <f t="shared" si="10"/>
        <v>monitoreodatacenter.ebz@carvajal.com</v>
      </c>
      <c r="K229" t="str">
        <f t="shared" si="11"/>
        <v>(en blanco)</v>
      </c>
    </row>
    <row r="230" spans="1:11" x14ac:dyDescent="0.2">
      <c r="A230" s="6" t="s">
        <v>2294</v>
      </c>
      <c r="B230" s="7" t="s">
        <v>2295</v>
      </c>
      <c r="C230" t="s">
        <v>2259</v>
      </c>
      <c r="D230" t="s">
        <v>8214</v>
      </c>
      <c r="E230" t="s">
        <v>8215</v>
      </c>
      <c r="F230" t="s">
        <v>7728</v>
      </c>
      <c r="H230" t="s">
        <v>138</v>
      </c>
      <c r="I230" t="str">
        <f t="shared" si="9"/>
        <v>Monitoreo EBZ Infraestructura</v>
      </c>
      <c r="J230" t="str">
        <f t="shared" si="10"/>
        <v>monitoreodatacenter.ebz@carvajal.com</v>
      </c>
      <c r="K230" t="str">
        <f t="shared" si="11"/>
        <v>(en blanco)</v>
      </c>
    </row>
    <row r="231" spans="1:11" x14ac:dyDescent="0.2">
      <c r="A231" s="6" t="s">
        <v>2296</v>
      </c>
      <c r="B231" s="7" t="s">
        <v>2297</v>
      </c>
      <c r="C231" t="s">
        <v>2298</v>
      </c>
      <c r="D231" t="s">
        <v>8216</v>
      </c>
      <c r="E231" t="s">
        <v>8217</v>
      </c>
      <c r="F231" t="s">
        <v>1651</v>
      </c>
      <c r="H231" t="s">
        <v>138</v>
      </c>
      <c r="I231" t="str">
        <f t="shared" si="9"/>
        <v>Monitoreo EBZ Infraestructura</v>
      </c>
      <c r="J231" t="str">
        <f t="shared" si="10"/>
        <v>monitoreodatacenter.ebz@carvajal.com</v>
      </c>
      <c r="K231" t="str">
        <f t="shared" si="11"/>
        <v>(en blanco)</v>
      </c>
    </row>
    <row r="232" spans="1:11" x14ac:dyDescent="0.2">
      <c r="A232" s="6" t="s">
        <v>2299</v>
      </c>
      <c r="B232" s="7" t="s">
        <v>2300</v>
      </c>
      <c r="C232" t="s">
        <v>2301</v>
      </c>
      <c r="D232" t="s">
        <v>8218</v>
      </c>
      <c r="E232" t="s">
        <v>8219</v>
      </c>
      <c r="F232" t="s">
        <v>1651</v>
      </c>
      <c r="H232" t="s">
        <v>138</v>
      </c>
      <c r="I232" t="str">
        <f t="shared" si="9"/>
        <v>Monitoreo EBZ Infraestructura</v>
      </c>
      <c r="J232" t="str">
        <f t="shared" si="10"/>
        <v>monitoreodatacenter.ebz@carvajal.com</v>
      </c>
      <c r="K232" t="str">
        <f t="shared" si="11"/>
        <v>(en blanco)</v>
      </c>
    </row>
    <row r="233" spans="1:11" x14ac:dyDescent="0.2">
      <c r="A233" s="6" t="s">
        <v>2302</v>
      </c>
      <c r="B233" s="7" t="s">
        <v>2303</v>
      </c>
      <c r="C233" t="s">
        <v>2217</v>
      </c>
      <c r="D233" t="s">
        <v>8220</v>
      </c>
      <c r="E233" t="s">
        <v>8221</v>
      </c>
      <c r="F233" t="s">
        <v>1651</v>
      </c>
      <c r="H233" t="s">
        <v>131</v>
      </c>
      <c r="I233" t="str">
        <f t="shared" si="9"/>
        <v>Soporte Nivel3 CFDI</v>
      </c>
      <c r="J233" t="str">
        <f t="shared" si="10"/>
        <v>Jose.Rosero@carvajal.com</v>
      </c>
      <c r="K233" t="str">
        <f t="shared" si="11"/>
        <v>(en blanco)</v>
      </c>
    </row>
    <row r="234" spans="1:11" x14ac:dyDescent="0.2">
      <c r="A234" s="6" t="s">
        <v>2304</v>
      </c>
      <c r="B234" s="7" t="s">
        <v>2305</v>
      </c>
      <c r="C234" t="s">
        <v>2306</v>
      </c>
      <c r="D234" t="s">
        <v>8222</v>
      </c>
      <c r="E234" t="s">
        <v>8223</v>
      </c>
      <c r="F234" t="s">
        <v>1493</v>
      </c>
      <c r="H234" t="s">
        <v>138</v>
      </c>
      <c r="I234" t="str">
        <f t="shared" si="9"/>
        <v>Monitoreo EBZ Infraestructura</v>
      </c>
      <c r="J234" t="str">
        <f t="shared" si="10"/>
        <v>monitoreodatacenter.ebz@carvajal.com</v>
      </c>
      <c r="K234" t="str">
        <f t="shared" si="11"/>
        <v>(en blanco)</v>
      </c>
    </row>
    <row r="235" spans="1:11" x14ac:dyDescent="0.2">
      <c r="A235" s="6" t="s">
        <v>2307</v>
      </c>
      <c r="B235" s="7" t="s">
        <v>2308</v>
      </c>
      <c r="C235" t="s">
        <v>2309</v>
      </c>
      <c r="D235" t="s">
        <v>8224</v>
      </c>
      <c r="E235" t="s">
        <v>8225</v>
      </c>
      <c r="F235" t="s">
        <v>7726</v>
      </c>
      <c r="H235" t="s">
        <v>138</v>
      </c>
      <c r="I235" t="str">
        <f t="shared" si="9"/>
        <v>Monitoreo EBZ Infraestructura</v>
      </c>
      <c r="J235" t="str">
        <f t="shared" si="10"/>
        <v>monitoreodatacenter.ebz@carvajal.com</v>
      </c>
      <c r="K235" t="str">
        <f t="shared" si="11"/>
        <v>(en blanco)</v>
      </c>
    </row>
    <row r="236" spans="1:11" x14ac:dyDescent="0.2">
      <c r="A236" s="6" t="s">
        <v>2310</v>
      </c>
      <c r="B236" s="7" t="s">
        <v>2311</v>
      </c>
      <c r="C236" t="s">
        <v>2312</v>
      </c>
      <c r="D236" t="s">
        <v>8226</v>
      </c>
      <c r="E236" t="s">
        <v>8227</v>
      </c>
      <c r="F236" t="s">
        <v>7726</v>
      </c>
      <c r="H236" t="s">
        <v>138</v>
      </c>
      <c r="I236" t="str">
        <f t="shared" si="9"/>
        <v>Monitoreo EBZ Infraestructura</v>
      </c>
      <c r="J236" t="str">
        <f t="shared" si="10"/>
        <v>monitoreodatacenter.ebz@carvajal.com</v>
      </c>
      <c r="K236" t="str">
        <f t="shared" si="11"/>
        <v>(en blanco)</v>
      </c>
    </row>
    <row r="237" spans="1:11" x14ac:dyDescent="0.2">
      <c r="A237" s="6" t="s">
        <v>2313</v>
      </c>
      <c r="B237" s="7" t="s">
        <v>2077</v>
      </c>
      <c r="C237" t="s">
        <v>2314</v>
      </c>
      <c r="D237" t="s">
        <v>8228</v>
      </c>
      <c r="E237" t="s">
        <v>8229</v>
      </c>
      <c r="F237">
        <v>1</v>
      </c>
      <c r="H237" t="s">
        <v>56</v>
      </c>
      <c r="I237" t="str">
        <f t="shared" si="9"/>
        <v>Shirley Zamora Bolanos</v>
      </c>
      <c r="J237" t="str">
        <f t="shared" si="10"/>
        <v>Shirley.Zamora@carvajal.com</v>
      </c>
      <c r="K237" t="str">
        <f t="shared" si="11"/>
        <v>(en blanco)</v>
      </c>
    </row>
    <row r="238" spans="1:11" x14ac:dyDescent="0.2">
      <c r="A238" s="6" t="s">
        <v>2315</v>
      </c>
      <c r="B238" s="7" t="s">
        <v>2316</v>
      </c>
      <c r="C238" t="s">
        <v>2317</v>
      </c>
      <c r="D238" t="s">
        <v>8230</v>
      </c>
      <c r="E238" t="s">
        <v>8231</v>
      </c>
      <c r="F238" t="s">
        <v>1651</v>
      </c>
      <c r="H238" t="s">
        <v>131</v>
      </c>
      <c r="I238" t="str">
        <f t="shared" si="9"/>
        <v>Soporte Nivel3 CFDI</v>
      </c>
      <c r="J238" t="str">
        <f t="shared" si="10"/>
        <v>Jose.Rosero@carvajal.com</v>
      </c>
      <c r="K238" t="str">
        <f t="shared" si="11"/>
        <v>(en blanco)</v>
      </c>
    </row>
    <row r="239" spans="1:11" x14ac:dyDescent="0.2">
      <c r="A239" s="6" t="s">
        <v>2318</v>
      </c>
      <c r="B239" s="7" t="s">
        <v>2319</v>
      </c>
      <c r="C239" t="s">
        <v>2320</v>
      </c>
      <c r="D239" t="s">
        <v>8232</v>
      </c>
      <c r="E239" t="s">
        <v>8233</v>
      </c>
      <c r="F239" t="s">
        <v>7728</v>
      </c>
      <c r="H239" t="s">
        <v>310</v>
      </c>
      <c r="I239" t="str">
        <f t="shared" si="9"/>
        <v>Jose Andres Carranza Lugo</v>
      </c>
      <c r="J239" t="str">
        <f t="shared" si="10"/>
        <v>Jose.Carranza@carvajal.com</v>
      </c>
      <c r="K239" t="str">
        <f t="shared" si="11"/>
        <v>(en blanco)</v>
      </c>
    </row>
    <row r="240" spans="1:11" x14ac:dyDescent="0.2">
      <c r="A240" s="6" t="s">
        <v>2321</v>
      </c>
      <c r="B240" s="7" t="s">
        <v>2322</v>
      </c>
      <c r="C240" t="s">
        <v>2323</v>
      </c>
      <c r="D240" t="s">
        <v>8234</v>
      </c>
      <c r="E240" t="s">
        <v>8235</v>
      </c>
      <c r="F240" t="s">
        <v>7738</v>
      </c>
      <c r="H240" t="s">
        <v>138</v>
      </c>
      <c r="I240" t="str">
        <f t="shared" si="9"/>
        <v>Monitoreo EBZ Infraestructura</v>
      </c>
      <c r="J240" t="str">
        <f t="shared" si="10"/>
        <v>monitoreodatacenter.ebz@carvajal.com</v>
      </c>
      <c r="K240" t="str">
        <f t="shared" si="11"/>
        <v>(en blanco)</v>
      </c>
    </row>
    <row r="241" spans="1:11" x14ac:dyDescent="0.2">
      <c r="A241" s="6" t="s">
        <v>2324</v>
      </c>
      <c r="B241" s="7" t="s">
        <v>2325</v>
      </c>
      <c r="C241" t="s">
        <v>2326</v>
      </c>
      <c r="D241" t="s">
        <v>8236</v>
      </c>
      <c r="E241" t="s">
        <v>8237</v>
      </c>
      <c r="F241" t="s">
        <v>7726</v>
      </c>
      <c r="H241" t="s">
        <v>730</v>
      </c>
      <c r="I241" t="str">
        <f t="shared" si="9"/>
        <v>Soporte S3N Servicios Financieros</v>
      </c>
      <c r="J241" t="str">
        <f t="shared" si="10"/>
        <v>3NServFinancieros@carvajal.com</v>
      </c>
      <c r="K241" t="str">
        <f t="shared" si="11"/>
        <v>admin</v>
      </c>
    </row>
    <row r="242" spans="1:11" x14ac:dyDescent="0.2">
      <c r="A242" s="6" t="s">
        <v>2327</v>
      </c>
      <c r="B242" s="7" t="s">
        <v>2328</v>
      </c>
      <c r="C242" t="s">
        <v>2329</v>
      </c>
      <c r="D242" t="s">
        <v>8238</v>
      </c>
      <c r="E242" t="s">
        <v>8239</v>
      </c>
      <c r="F242" t="s">
        <v>1651</v>
      </c>
      <c r="H242" t="s">
        <v>149</v>
      </c>
      <c r="I242" t="str">
        <f t="shared" si="9"/>
        <v>Soporte Infraestructura EBZ_CO</v>
      </c>
      <c r="J242" t="str">
        <f t="shared" si="10"/>
        <v>cts.datacenterebz@carvajal.com</v>
      </c>
      <c r="K242" t="str">
        <f t="shared" si="11"/>
        <v>wilbet</v>
      </c>
    </row>
    <row r="243" spans="1:11" x14ac:dyDescent="0.2">
      <c r="A243" s="6" t="s">
        <v>2330</v>
      </c>
      <c r="B243" s="7" t="s">
        <v>2331</v>
      </c>
      <c r="C243" t="s">
        <v>2332</v>
      </c>
      <c r="D243" t="s">
        <v>8240</v>
      </c>
      <c r="E243" t="s">
        <v>8241</v>
      </c>
      <c r="F243" t="s">
        <v>7730</v>
      </c>
      <c r="H243" t="s">
        <v>138</v>
      </c>
      <c r="I243" t="str">
        <f t="shared" si="9"/>
        <v>Monitoreo EBZ Infraestructura</v>
      </c>
      <c r="J243" t="str">
        <f t="shared" si="10"/>
        <v>monitoreodatacenter.ebz@carvajal.com</v>
      </c>
      <c r="K243" t="str">
        <f t="shared" si="11"/>
        <v>(en blanco)</v>
      </c>
    </row>
    <row r="244" spans="1:11" x14ac:dyDescent="0.2">
      <c r="A244" s="6" t="s">
        <v>2333</v>
      </c>
      <c r="B244" s="7" t="s">
        <v>2334</v>
      </c>
      <c r="C244" t="s">
        <v>2335</v>
      </c>
      <c r="D244" t="s">
        <v>8242</v>
      </c>
      <c r="E244" t="s">
        <v>8243</v>
      </c>
      <c r="F244" t="s">
        <v>1651</v>
      </c>
      <c r="H244" t="s">
        <v>932</v>
      </c>
      <c r="I244" t="str">
        <f t="shared" si="9"/>
        <v>Johan Samir Torres Prens</v>
      </c>
      <c r="J244" t="str">
        <f t="shared" si="10"/>
        <v>Johan.Torres@carvajal.com</v>
      </c>
      <c r="K244" t="str">
        <f t="shared" si="11"/>
        <v>Carvajal Tecnologia</v>
      </c>
    </row>
    <row r="245" spans="1:11" x14ac:dyDescent="0.2">
      <c r="A245" s="6" t="s">
        <v>2336</v>
      </c>
      <c r="B245" s="7" t="s">
        <v>1960</v>
      </c>
      <c r="C245" t="s">
        <v>1890</v>
      </c>
      <c r="D245" t="s">
        <v>8244</v>
      </c>
      <c r="E245" t="s">
        <v>8245</v>
      </c>
      <c r="F245" t="s">
        <v>7728</v>
      </c>
      <c r="H245" t="s">
        <v>149</v>
      </c>
      <c r="I245" t="str">
        <f t="shared" si="9"/>
        <v>Soporte Infraestructura EBZ_CO</v>
      </c>
      <c r="J245" t="str">
        <f t="shared" si="10"/>
        <v>cts.datacenterebz@carvajal.com</v>
      </c>
      <c r="K245" t="str">
        <f t="shared" si="11"/>
        <v>wilbet</v>
      </c>
    </row>
    <row r="246" spans="1:11" x14ac:dyDescent="0.2">
      <c r="A246" s="6" t="s">
        <v>2337</v>
      </c>
      <c r="B246" s="7" t="s">
        <v>2338</v>
      </c>
      <c r="C246" t="s">
        <v>2339</v>
      </c>
      <c r="D246" t="s">
        <v>8246</v>
      </c>
      <c r="E246" t="s">
        <v>8247</v>
      </c>
      <c r="F246" t="s">
        <v>1651</v>
      </c>
      <c r="H246" t="s">
        <v>138</v>
      </c>
      <c r="I246" t="str">
        <f t="shared" si="9"/>
        <v>Monitoreo EBZ Infraestructura</v>
      </c>
      <c r="J246" t="str">
        <f t="shared" si="10"/>
        <v>monitoreodatacenter.ebz@carvajal.com</v>
      </c>
      <c r="K246" t="str">
        <f t="shared" si="11"/>
        <v>(en blanco)</v>
      </c>
    </row>
    <row r="247" spans="1:11" x14ac:dyDescent="0.2">
      <c r="A247" s="6" t="s">
        <v>2340</v>
      </c>
      <c r="B247" s="7" t="s">
        <v>2341</v>
      </c>
      <c r="C247" t="s">
        <v>2342</v>
      </c>
      <c r="D247" t="s">
        <v>8248</v>
      </c>
      <c r="E247" t="s">
        <v>8249</v>
      </c>
      <c r="F247" t="s">
        <v>7726</v>
      </c>
      <c r="H247" t="s">
        <v>138</v>
      </c>
      <c r="I247" t="str">
        <f t="shared" si="9"/>
        <v>Monitoreo EBZ Infraestructura</v>
      </c>
      <c r="J247" t="str">
        <f t="shared" si="10"/>
        <v>monitoreodatacenter.ebz@carvajal.com</v>
      </c>
      <c r="K247" t="str">
        <f t="shared" si="11"/>
        <v>(en blanco)</v>
      </c>
    </row>
    <row r="248" spans="1:11" x14ac:dyDescent="0.2">
      <c r="A248" s="6" t="s">
        <v>2343</v>
      </c>
      <c r="B248" s="7" t="s">
        <v>2344</v>
      </c>
      <c r="C248" t="s">
        <v>2345</v>
      </c>
      <c r="D248" t="s">
        <v>8250</v>
      </c>
      <c r="E248" t="e">
        <v>#N/A</v>
      </c>
      <c r="F248" t="s">
        <v>7728</v>
      </c>
      <c r="H248" t="s">
        <v>138</v>
      </c>
      <c r="I248" t="str">
        <f t="shared" si="9"/>
        <v>Monitoreo EBZ Infraestructura</v>
      </c>
      <c r="J248" t="str">
        <f t="shared" si="10"/>
        <v>monitoreodatacenter.ebz@carvajal.com</v>
      </c>
      <c r="K248" t="str">
        <f t="shared" si="11"/>
        <v>(en blanco)</v>
      </c>
    </row>
    <row r="249" spans="1:11" x14ac:dyDescent="0.2">
      <c r="A249" s="6" t="s">
        <v>2346</v>
      </c>
      <c r="B249" s="7" t="s">
        <v>1704</v>
      </c>
      <c r="C249" t="s">
        <v>2347</v>
      </c>
      <c r="D249" t="s">
        <v>8251</v>
      </c>
      <c r="E249" t="s">
        <v>8252</v>
      </c>
      <c r="F249">
        <v>32238</v>
      </c>
      <c r="H249" t="s">
        <v>138</v>
      </c>
      <c r="I249" t="str">
        <f t="shared" si="9"/>
        <v>Monitoreo EBZ Infraestructura</v>
      </c>
      <c r="J249" t="str">
        <f t="shared" si="10"/>
        <v>monitoreodatacenter.ebz@carvajal.com</v>
      </c>
      <c r="K249" t="str">
        <f t="shared" si="11"/>
        <v>(en blanco)</v>
      </c>
    </row>
    <row r="250" spans="1:11" x14ac:dyDescent="0.2">
      <c r="A250" s="6" t="s">
        <v>2348</v>
      </c>
      <c r="B250" s="7" t="s">
        <v>2187</v>
      </c>
      <c r="C250" t="s">
        <v>2349</v>
      </c>
      <c r="D250" t="s">
        <v>8253</v>
      </c>
      <c r="E250" t="s">
        <v>8254</v>
      </c>
      <c r="F250" t="s">
        <v>7739</v>
      </c>
      <c r="H250" t="s">
        <v>932</v>
      </c>
      <c r="I250" t="str">
        <f t="shared" si="9"/>
        <v>Johan Samir Torres Prens</v>
      </c>
      <c r="J250" t="str">
        <f t="shared" si="10"/>
        <v>Johan.Torres@carvajal.com</v>
      </c>
      <c r="K250" t="str">
        <f t="shared" si="11"/>
        <v>Carvajal Tecnologia</v>
      </c>
    </row>
    <row r="251" spans="1:11" x14ac:dyDescent="0.2">
      <c r="A251" s="6" t="s">
        <v>2350</v>
      </c>
      <c r="B251" s="7" t="s">
        <v>2351</v>
      </c>
      <c r="C251" t="s">
        <v>2352</v>
      </c>
      <c r="D251" t="s">
        <v>8255</v>
      </c>
      <c r="E251" t="s">
        <v>8256</v>
      </c>
      <c r="F251">
        <v>11700</v>
      </c>
      <c r="H251" t="s">
        <v>138</v>
      </c>
      <c r="I251" t="str">
        <f t="shared" si="9"/>
        <v>Monitoreo EBZ Infraestructura</v>
      </c>
      <c r="J251" t="str">
        <f t="shared" si="10"/>
        <v>monitoreodatacenter.ebz@carvajal.com</v>
      </c>
      <c r="K251" t="str">
        <f t="shared" si="11"/>
        <v>(en blanco)</v>
      </c>
    </row>
    <row r="252" spans="1:11" x14ac:dyDescent="0.2">
      <c r="A252" s="6" t="s">
        <v>2353</v>
      </c>
      <c r="B252" s="7" t="s">
        <v>1695</v>
      </c>
      <c r="C252" t="s">
        <v>2354</v>
      </c>
      <c r="D252" t="s">
        <v>8257</v>
      </c>
      <c r="E252" t="s">
        <v>8258</v>
      </c>
      <c r="F252" t="s">
        <v>1651</v>
      </c>
      <c r="H252" t="s">
        <v>56</v>
      </c>
      <c r="I252" t="str">
        <f t="shared" si="9"/>
        <v>Shirley Zamora Bolanos</v>
      </c>
      <c r="J252" t="str">
        <f t="shared" si="10"/>
        <v>Shirley.Zamora@carvajal.com</v>
      </c>
      <c r="K252" t="str">
        <f t="shared" si="11"/>
        <v>(en blanco)</v>
      </c>
    </row>
    <row r="253" spans="1:11" x14ac:dyDescent="0.2">
      <c r="A253" s="6" t="s">
        <v>2355</v>
      </c>
      <c r="B253" s="7" t="s">
        <v>2356</v>
      </c>
      <c r="C253" t="s">
        <v>2357</v>
      </c>
      <c r="D253" t="s">
        <v>8259</v>
      </c>
      <c r="E253" t="s">
        <v>8260</v>
      </c>
      <c r="F253" t="s">
        <v>1651</v>
      </c>
      <c r="H253" t="s">
        <v>138</v>
      </c>
      <c r="I253" t="str">
        <f t="shared" si="9"/>
        <v>Monitoreo EBZ Infraestructura</v>
      </c>
      <c r="J253" t="str">
        <f t="shared" si="10"/>
        <v>monitoreodatacenter.ebz@carvajal.com</v>
      </c>
      <c r="K253" t="str">
        <f t="shared" si="11"/>
        <v>(en blanco)</v>
      </c>
    </row>
    <row r="254" spans="1:11" x14ac:dyDescent="0.2">
      <c r="A254" s="6" t="s">
        <v>2358</v>
      </c>
      <c r="B254" s="7" t="s">
        <v>1877</v>
      </c>
      <c r="C254" t="s">
        <v>2359</v>
      </c>
      <c r="D254" t="s">
        <v>8261</v>
      </c>
      <c r="E254" t="s">
        <v>8262</v>
      </c>
      <c r="F254" t="s">
        <v>7726</v>
      </c>
      <c r="H254" t="s">
        <v>56</v>
      </c>
      <c r="I254" t="str">
        <f t="shared" si="9"/>
        <v>Shirley Zamora Bolanos</v>
      </c>
      <c r="J254" t="str">
        <f t="shared" si="10"/>
        <v>Shirley.Zamora@carvajal.com</v>
      </c>
      <c r="K254" t="str">
        <f t="shared" si="11"/>
        <v>(en blanco)</v>
      </c>
    </row>
    <row r="255" spans="1:11" x14ac:dyDescent="0.2">
      <c r="A255" s="6" t="s">
        <v>2360</v>
      </c>
      <c r="B255" s="7" t="s">
        <v>2361</v>
      </c>
      <c r="C255" t="s">
        <v>2362</v>
      </c>
      <c r="D255" t="s">
        <v>8263</v>
      </c>
      <c r="E255" t="s">
        <v>8264</v>
      </c>
      <c r="F255" t="s">
        <v>1651</v>
      </c>
      <c r="H255" t="s">
        <v>310</v>
      </c>
      <c r="I255" t="str">
        <f t="shared" si="9"/>
        <v>Jose Andres Carranza Lugo</v>
      </c>
      <c r="J255" t="str">
        <f t="shared" si="10"/>
        <v>Jose.Carranza@carvajal.com</v>
      </c>
      <c r="K255" t="str">
        <f t="shared" si="11"/>
        <v>(en blanco)</v>
      </c>
    </row>
    <row r="256" spans="1:11" x14ac:dyDescent="0.2">
      <c r="A256" s="6" t="s">
        <v>2363</v>
      </c>
      <c r="B256" s="7" t="s">
        <v>2364</v>
      </c>
      <c r="C256" t="s">
        <v>2365</v>
      </c>
      <c r="D256" t="s">
        <v>8265</v>
      </c>
      <c r="E256" t="s">
        <v>8266</v>
      </c>
      <c r="F256">
        <v>11700</v>
      </c>
      <c r="H256" t="s">
        <v>138</v>
      </c>
      <c r="I256" t="str">
        <f t="shared" si="9"/>
        <v>Monitoreo EBZ Infraestructura</v>
      </c>
      <c r="J256" t="str">
        <f t="shared" si="10"/>
        <v>monitoreodatacenter.ebz@carvajal.com</v>
      </c>
      <c r="K256" t="str">
        <f t="shared" si="11"/>
        <v>(en blanco)</v>
      </c>
    </row>
    <row r="257" spans="1:11" x14ac:dyDescent="0.2">
      <c r="A257" s="6" t="s">
        <v>2366</v>
      </c>
      <c r="B257" s="7" t="s">
        <v>2367</v>
      </c>
      <c r="C257" t="s">
        <v>2368</v>
      </c>
      <c r="D257" t="s">
        <v>8267</v>
      </c>
      <c r="E257" t="s">
        <v>8268</v>
      </c>
      <c r="F257" t="s">
        <v>1651</v>
      </c>
      <c r="H257" t="s">
        <v>138</v>
      </c>
      <c r="I257" t="str">
        <f t="shared" si="9"/>
        <v>Monitoreo EBZ Infraestructura</v>
      </c>
      <c r="J257" t="str">
        <f t="shared" si="10"/>
        <v>monitoreodatacenter.ebz@carvajal.com</v>
      </c>
      <c r="K257" t="str">
        <f t="shared" si="11"/>
        <v>(en blanco)</v>
      </c>
    </row>
    <row r="258" spans="1:11" x14ac:dyDescent="0.2">
      <c r="A258" s="6" t="s">
        <v>2369</v>
      </c>
      <c r="B258" s="7" t="s">
        <v>2370</v>
      </c>
      <c r="C258" t="s">
        <v>2371</v>
      </c>
      <c r="D258" t="s">
        <v>8269</v>
      </c>
      <c r="E258" t="s">
        <v>8270</v>
      </c>
      <c r="F258" t="s">
        <v>7730</v>
      </c>
      <c r="H258" t="s">
        <v>162</v>
      </c>
      <c r="I258" t="str">
        <f t="shared" si="9"/>
        <v>Soporte Infraestructura Levicom  CO</v>
      </c>
      <c r="J258" t="str">
        <f t="shared" si="10"/>
        <v>cts.datacenterebz@carvajal.com</v>
      </c>
      <c r="K258" t="str">
        <f t="shared" si="11"/>
        <v>wilbet</v>
      </c>
    </row>
    <row r="259" spans="1:11" x14ac:dyDescent="0.2">
      <c r="A259" s="6" t="s">
        <v>2372</v>
      </c>
      <c r="B259" s="7" t="s">
        <v>2095</v>
      </c>
      <c r="C259" t="s">
        <v>2373</v>
      </c>
      <c r="D259" t="s">
        <v>8271</v>
      </c>
      <c r="E259" t="s">
        <v>8272</v>
      </c>
      <c r="F259" t="s">
        <v>1651</v>
      </c>
      <c r="H259" t="s">
        <v>138</v>
      </c>
      <c r="I259" t="str">
        <f t="shared" ref="I259:I263" si="12">VLOOKUP(H259,$A$1:$F$2428,4,0)</f>
        <v>Monitoreo EBZ Infraestructura</v>
      </c>
      <c r="J259" t="str">
        <f t="shared" ref="J259:J263" si="13">VLOOKUP(H259,$A$1:$F$2428,5,0)</f>
        <v>monitoreodatacenter.ebz@carvajal.com</v>
      </c>
      <c r="K259" t="str">
        <f t="shared" ref="K259:K263" si="14">VLOOKUP(H259,$A$1:$F$2428,6,0)</f>
        <v>(en blanco)</v>
      </c>
    </row>
    <row r="260" spans="1:11" x14ac:dyDescent="0.2">
      <c r="A260" s="6" t="s">
        <v>2374</v>
      </c>
      <c r="B260" s="7" t="s">
        <v>1672</v>
      </c>
      <c r="C260" t="s">
        <v>2375</v>
      </c>
      <c r="D260" t="s">
        <v>8273</v>
      </c>
      <c r="E260" t="s">
        <v>8274</v>
      </c>
      <c r="F260" t="s">
        <v>1651</v>
      </c>
      <c r="H260" t="s">
        <v>138</v>
      </c>
      <c r="I260" t="str">
        <f t="shared" si="12"/>
        <v>Monitoreo EBZ Infraestructura</v>
      </c>
      <c r="J260" t="str">
        <f t="shared" si="13"/>
        <v>monitoreodatacenter.ebz@carvajal.com</v>
      </c>
      <c r="K260" t="str">
        <f t="shared" si="14"/>
        <v>(en blanco)</v>
      </c>
    </row>
    <row r="261" spans="1:11" x14ac:dyDescent="0.2">
      <c r="A261" s="6" t="s">
        <v>2376</v>
      </c>
      <c r="B261" s="7" t="s">
        <v>2377</v>
      </c>
      <c r="C261" t="s">
        <v>2378</v>
      </c>
      <c r="D261" t="s">
        <v>8275</v>
      </c>
      <c r="E261" t="e">
        <v>#N/A</v>
      </c>
      <c r="F261">
        <v>76001</v>
      </c>
      <c r="H261" t="s">
        <v>162</v>
      </c>
      <c r="I261" t="str">
        <f t="shared" si="12"/>
        <v>Soporte Infraestructura Levicom  CO</v>
      </c>
      <c r="J261" t="str">
        <f t="shared" si="13"/>
        <v>cts.datacenterebz@carvajal.com</v>
      </c>
      <c r="K261" t="str">
        <f t="shared" si="14"/>
        <v>wilbet</v>
      </c>
    </row>
    <row r="262" spans="1:11" x14ac:dyDescent="0.2">
      <c r="A262" s="6" t="s">
        <v>2379</v>
      </c>
      <c r="B262" s="7" t="s">
        <v>2380</v>
      </c>
      <c r="C262" t="s">
        <v>2381</v>
      </c>
      <c r="D262" t="s">
        <v>8276</v>
      </c>
      <c r="E262" t="s">
        <v>8277</v>
      </c>
      <c r="F262">
        <v>11700</v>
      </c>
      <c r="H262" t="s">
        <v>131</v>
      </c>
      <c r="I262" t="str">
        <f t="shared" si="12"/>
        <v>Soporte Nivel3 CFDI</v>
      </c>
      <c r="J262" t="str">
        <f t="shared" si="13"/>
        <v>Jose.Rosero@carvajal.com</v>
      </c>
      <c r="K262" t="str">
        <f t="shared" si="14"/>
        <v>(en blanco)</v>
      </c>
    </row>
    <row r="263" spans="1:11" x14ac:dyDescent="0.2">
      <c r="A263" s="6" t="s">
        <v>2382</v>
      </c>
      <c r="B263" s="7" t="s">
        <v>2383</v>
      </c>
      <c r="C263" t="s">
        <v>2384</v>
      </c>
      <c r="D263" t="s">
        <v>8278</v>
      </c>
      <c r="E263" t="s">
        <v>8279</v>
      </c>
      <c r="F263" t="s">
        <v>1651</v>
      </c>
      <c r="H263" t="s">
        <v>138</v>
      </c>
      <c r="I263" t="str">
        <f t="shared" si="12"/>
        <v>Monitoreo EBZ Infraestructura</v>
      </c>
      <c r="J263" t="str">
        <f t="shared" si="13"/>
        <v>monitoreodatacenter.ebz@carvajal.com</v>
      </c>
      <c r="K263" t="str">
        <f t="shared" si="14"/>
        <v>(en blanco)</v>
      </c>
    </row>
    <row r="264" spans="1:11" x14ac:dyDescent="0.2">
      <c r="A264" s="6" t="s">
        <v>2385</v>
      </c>
      <c r="B264" s="7" t="s">
        <v>2386</v>
      </c>
      <c r="C264" t="s">
        <v>2387</v>
      </c>
      <c r="D264" t="s">
        <v>8280</v>
      </c>
      <c r="E264" t="s">
        <v>8281</v>
      </c>
      <c r="F264" t="s">
        <v>7726</v>
      </c>
    </row>
    <row r="265" spans="1:11" x14ac:dyDescent="0.2">
      <c r="A265" s="6" t="s">
        <v>2388</v>
      </c>
      <c r="B265" s="7" t="s">
        <v>2389</v>
      </c>
      <c r="C265" t="s">
        <v>2390</v>
      </c>
      <c r="D265" t="s">
        <v>8282</v>
      </c>
      <c r="E265" t="s">
        <v>8283</v>
      </c>
      <c r="F265">
        <v>64660</v>
      </c>
    </row>
    <row r="266" spans="1:11" x14ac:dyDescent="0.2">
      <c r="A266" s="6" t="s">
        <v>2391</v>
      </c>
      <c r="B266" s="7" t="s">
        <v>2392</v>
      </c>
      <c r="C266" t="s">
        <v>2393</v>
      </c>
      <c r="D266" t="s">
        <v>8284</v>
      </c>
      <c r="E266" t="s">
        <v>8285</v>
      </c>
      <c r="F266" t="s">
        <v>7740</v>
      </c>
    </row>
    <row r="267" spans="1:11" x14ac:dyDescent="0.2">
      <c r="A267" s="6" t="s">
        <v>2394</v>
      </c>
      <c r="B267" s="7" t="s">
        <v>2395</v>
      </c>
      <c r="C267" t="s">
        <v>2396</v>
      </c>
      <c r="D267" t="s">
        <v>8286</v>
      </c>
      <c r="E267" t="s">
        <v>8287</v>
      </c>
      <c r="F267" t="s">
        <v>7733</v>
      </c>
    </row>
    <row r="268" spans="1:11" x14ac:dyDescent="0.2">
      <c r="A268" s="6" t="s">
        <v>2397</v>
      </c>
      <c r="B268" s="7" t="s">
        <v>2398</v>
      </c>
      <c r="C268" t="s">
        <v>2399</v>
      </c>
      <c r="D268" t="s">
        <v>8288</v>
      </c>
      <c r="E268" t="s">
        <v>8289</v>
      </c>
      <c r="F268" t="s">
        <v>107</v>
      </c>
    </row>
    <row r="269" spans="1:11" x14ac:dyDescent="0.2">
      <c r="A269" s="6" t="s">
        <v>2400</v>
      </c>
      <c r="B269" s="7" t="s">
        <v>2401</v>
      </c>
      <c r="C269" t="s">
        <v>2402</v>
      </c>
      <c r="D269" t="s">
        <v>8290</v>
      </c>
      <c r="E269" t="s">
        <v>8287</v>
      </c>
      <c r="F269" t="s">
        <v>7726</v>
      </c>
    </row>
    <row r="270" spans="1:11" x14ac:dyDescent="0.2">
      <c r="A270" s="6" t="s">
        <v>2403</v>
      </c>
      <c r="B270" s="7" t="s">
        <v>2404</v>
      </c>
      <c r="C270" t="s">
        <v>2405</v>
      </c>
      <c r="D270" t="s">
        <v>8291</v>
      </c>
      <c r="E270" t="s">
        <v>8292</v>
      </c>
      <c r="F270" t="s">
        <v>1651</v>
      </c>
    </row>
    <row r="271" spans="1:11" x14ac:dyDescent="0.2">
      <c r="A271" s="6" t="s">
        <v>2406</v>
      </c>
      <c r="B271" s="7" t="s">
        <v>2407</v>
      </c>
      <c r="C271" t="s">
        <v>2408</v>
      </c>
      <c r="D271" t="s">
        <v>8293</v>
      </c>
      <c r="E271" t="s">
        <v>8294</v>
      </c>
      <c r="F271" t="s">
        <v>7726</v>
      </c>
    </row>
    <row r="272" spans="1:11" x14ac:dyDescent="0.2">
      <c r="A272" s="6" t="s">
        <v>2409</v>
      </c>
      <c r="B272" s="7" t="s">
        <v>2410</v>
      </c>
      <c r="C272" t="s">
        <v>2411</v>
      </c>
      <c r="D272" t="s">
        <v>8295</v>
      </c>
      <c r="E272" t="s">
        <v>8296</v>
      </c>
      <c r="F272" t="s">
        <v>7732</v>
      </c>
    </row>
    <row r="273" spans="1:6" x14ac:dyDescent="0.2">
      <c r="A273" s="6" t="s">
        <v>2412</v>
      </c>
      <c r="B273" s="7" t="s">
        <v>2413</v>
      </c>
      <c r="C273" t="s">
        <v>2414</v>
      </c>
      <c r="D273" t="s">
        <v>8297</v>
      </c>
      <c r="E273" t="s">
        <v>8298</v>
      </c>
      <c r="F273" t="s">
        <v>1651</v>
      </c>
    </row>
    <row r="274" spans="1:6" x14ac:dyDescent="0.2">
      <c r="A274" s="6" t="s">
        <v>2415</v>
      </c>
      <c r="B274" s="7" t="s">
        <v>1960</v>
      </c>
      <c r="C274" t="s">
        <v>2416</v>
      </c>
      <c r="D274" t="s">
        <v>8299</v>
      </c>
      <c r="E274" t="s">
        <v>8300</v>
      </c>
      <c r="F274" t="s">
        <v>1651</v>
      </c>
    </row>
    <row r="275" spans="1:6" x14ac:dyDescent="0.2">
      <c r="A275" s="6" t="s">
        <v>2417</v>
      </c>
      <c r="B275" s="7" t="s">
        <v>2328</v>
      </c>
      <c r="C275" t="s">
        <v>2418</v>
      </c>
      <c r="D275" t="s">
        <v>8301</v>
      </c>
      <c r="E275" t="s">
        <v>8302</v>
      </c>
      <c r="F275">
        <v>11700</v>
      </c>
    </row>
    <row r="276" spans="1:6" x14ac:dyDescent="0.2">
      <c r="A276" s="6" t="s">
        <v>2419</v>
      </c>
      <c r="B276" s="7" t="s">
        <v>1966</v>
      </c>
      <c r="C276" t="s">
        <v>2420</v>
      </c>
      <c r="D276" t="s">
        <v>8303</v>
      </c>
      <c r="E276" t="s">
        <v>8304</v>
      </c>
      <c r="F276" t="s">
        <v>7730</v>
      </c>
    </row>
    <row r="277" spans="1:6" x14ac:dyDescent="0.2">
      <c r="A277" s="6" t="s">
        <v>2421</v>
      </c>
      <c r="B277" s="7" t="s">
        <v>2422</v>
      </c>
      <c r="C277" t="s">
        <v>2423</v>
      </c>
      <c r="D277" t="s">
        <v>8305</v>
      </c>
      <c r="E277" t="e">
        <v>#N/A</v>
      </c>
      <c r="F277" t="s">
        <v>7741</v>
      </c>
    </row>
    <row r="278" spans="1:6" x14ac:dyDescent="0.2">
      <c r="A278" s="6" t="s">
        <v>2424</v>
      </c>
      <c r="B278" s="7" t="s">
        <v>1868</v>
      </c>
      <c r="C278" t="s">
        <v>2425</v>
      </c>
      <c r="D278" t="s">
        <v>8306</v>
      </c>
      <c r="E278" t="s">
        <v>8307</v>
      </c>
      <c r="F278" t="s">
        <v>1651</v>
      </c>
    </row>
    <row r="279" spans="1:6" x14ac:dyDescent="0.2">
      <c r="A279" s="6" t="s">
        <v>2426</v>
      </c>
      <c r="B279" s="7" t="s">
        <v>2095</v>
      </c>
      <c r="C279" t="s">
        <v>2427</v>
      </c>
      <c r="D279" t="s">
        <v>8308</v>
      </c>
      <c r="E279" t="s">
        <v>8309</v>
      </c>
      <c r="F279" t="s">
        <v>7727</v>
      </c>
    </row>
    <row r="280" spans="1:6" x14ac:dyDescent="0.2">
      <c r="A280" s="6" t="s">
        <v>2428</v>
      </c>
      <c r="B280" s="7" t="s">
        <v>2429</v>
      </c>
      <c r="C280" t="s">
        <v>2430</v>
      </c>
      <c r="D280" t="s">
        <v>8310</v>
      </c>
      <c r="E280" t="s">
        <v>8311</v>
      </c>
      <c r="F280" t="s">
        <v>1651</v>
      </c>
    </row>
    <row r="281" spans="1:6" x14ac:dyDescent="0.2">
      <c r="A281" s="6" t="s">
        <v>2431</v>
      </c>
      <c r="B281" s="7" t="s">
        <v>2432</v>
      </c>
      <c r="C281" t="s">
        <v>2433</v>
      </c>
      <c r="D281" t="s">
        <v>8312</v>
      </c>
      <c r="E281" t="s">
        <v>8313</v>
      </c>
      <c r="F281" t="s">
        <v>1651</v>
      </c>
    </row>
    <row r="282" spans="1:6" x14ac:dyDescent="0.2">
      <c r="A282" s="6" t="s">
        <v>2434</v>
      </c>
      <c r="B282" s="7" t="s">
        <v>2435</v>
      </c>
      <c r="C282" t="s">
        <v>2436</v>
      </c>
      <c r="D282" t="s">
        <v>8314</v>
      </c>
      <c r="E282" t="s">
        <v>8315</v>
      </c>
      <c r="F282" t="s">
        <v>1651</v>
      </c>
    </row>
    <row r="283" spans="1:6" x14ac:dyDescent="0.2">
      <c r="A283" s="6" t="s">
        <v>2437</v>
      </c>
      <c r="B283" s="7" t="s">
        <v>2438</v>
      </c>
      <c r="C283" t="s">
        <v>2439</v>
      </c>
      <c r="D283" t="s">
        <v>8316</v>
      </c>
      <c r="E283" t="s">
        <v>8317</v>
      </c>
      <c r="F283" t="s">
        <v>1651</v>
      </c>
    </row>
    <row r="284" spans="1:6" x14ac:dyDescent="0.2">
      <c r="A284" s="6" t="s">
        <v>2440</v>
      </c>
      <c r="B284" s="7" t="s">
        <v>1821</v>
      </c>
      <c r="C284" t="s">
        <v>2441</v>
      </c>
      <c r="D284" t="s">
        <v>8318</v>
      </c>
      <c r="E284" t="s">
        <v>8319</v>
      </c>
      <c r="F284" t="s">
        <v>1651</v>
      </c>
    </row>
    <row r="285" spans="1:6" x14ac:dyDescent="0.2">
      <c r="A285" s="6" t="s">
        <v>2442</v>
      </c>
      <c r="B285" s="7" t="s">
        <v>2443</v>
      </c>
      <c r="C285" t="s">
        <v>2444</v>
      </c>
      <c r="D285" t="s">
        <v>8320</v>
      </c>
      <c r="E285" t="s">
        <v>8321</v>
      </c>
      <c r="F285">
        <v>1</v>
      </c>
    </row>
    <row r="286" spans="1:6" x14ac:dyDescent="0.2">
      <c r="A286" s="6" t="s">
        <v>2445</v>
      </c>
      <c r="B286" s="7" t="s">
        <v>2224</v>
      </c>
      <c r="C286" t="s">
        <v>2446</v>
      </c>
      <c r="D286" t="s">
        <v>8322</v>
      </c>
      <c r="E286" t="s">
        <v>8323</v>
      </c>
      <c r="F286" t="s">
        <v>7726</v>
      </c>
    </row>
    <row r="287" spans="1:6" x14ac:dyDescent="0.2">
      <c r="A287" s="6" t="s">
        <v>2447</v>
      </c>
      <c r="B287" s="7" t="s">
        <v>1821</v>
      </c>
      <c r="C287" t="s">
        <v>2448</v>
      </c>
      <c r="D287" t="s">
        <v>8324</v>
      </c>
      <c r="E287" t="s">
        <v>8325</v>
      </c>
      <c r="F287" t="s">
        <v>7726</v>
      </c>
    </row>
    <row r="288" spans="1:6" x14ac:dyDescent="0.2">
      <c r="A288" s="6" t="s">
        <v>2449</v>
      </c>
      <c r="B288" s="7" t="s">
        <v>2450</v>
      </c>
      <c r="C288" t="s">
        <v>2451</v>
      </c>
      <c r="D288" t="s">
        <v>8326</v>
      </c>
      <c r="E288" t="s">
        <v>8327</v>
      </c>
      <c r="F288" t="s">
        <v>7727</v>
      </c>
    </row>
    <row r="289" spans="1:6" x14ac:dyDescent="0.2">
      <c r="A289" s="6" t="s">
        <v>2452</v>
      </c>
      <c r="B289" s="7" t="s">
        <v>2453</v>
      </c>
      <c r="C289" t="s">
        <v>2454</v>
      </c>
      <c r="D289" t="s">
        <v>8328</v>
      </c>
      <c r="E289" t="s">
        <v>8329</v>
      </c>
      <c r="F289" t="s">
        <v>7726</v>
      </c>
    </row>
    <row r="290" spans="1:6" x14ac:dyDescent="0.2">
      <c r="A290" s="6" t="s">
        <v>2455</v>
      </c>
      <c r="B290" s="7" t="s">
        <v>2456</v>
      </c>
      <c r="C290" t="s">
        <v>2457</v>
      </c>
      <c r="D290" t="s">
        <v>8330</v>
      </c>
      <c r="E290" t="s">
        <v>8331</v>
      </c>
      <c r="F290" t="s">
        <v>1651</v>
      </c>
    </row>
    <row r="291" spans="1:6" x14ac:dyDescent="0.2">
      <c r="A291" s="6" t="s">
        <v>2458</v>
      </c>
      <c r="B291" s="7" t="s">
        <v>1710</v>
      </c>
      <c r="C291" t="s">
        <v>2459</v>
      </c>
      <c r="D291" t="s">
        <v>8332</v>
      </c>
      <c r="E291" t="s">
        <v>8333</v>
      </c>
      <c r="F291" t="s">
        <v>1651</v>
      </c>
    </row>
    <row r="292" spans="1:6" x14ac:dyDescent="0.2">
      <c r="A292" s="6" t="s">
        <v>2460</v>
      </c>
      <c r="B292" s="7" t="s">
        <v>2461</v>
      </c>
      <c r="C292" t="s">
        <v>2462</v>
      </c>
      <c r="D292" t="s">
        <v>8334</v>
      </c>
      <c r="E292" t="e">
        <v>#N/A</v>
      </c>
      <c r="F292" t="s">
        <v>1651</v>
      </c>
    </row>
    <row r="293" spans="1:6" x14ac:dyDescent="0.2">
      <c r="A293" s="6" t="s">
        <v>2463</v>
      </c>
      <c r="B293" s="7" t="s">
        <v>2464</v>
      </c>
      <c r="C293" t="s">
        <v>2465</v>
      </c>
      <c r="D293" t="s">
        <v>8335</v>
      </c>
      <c r="E293" t="s">
        <v>8336</v>
      </c>
      <c r="F293" t="s">
        <v>1651</v>
      </c>
    </row>
    <row r="294" spans="1:6" x14ac:dyDescent="0.2">
      <c r="A294" s="6" t="s">
        <v>2466</v>
      </c>
      <c r="B294" s="7" t="s">
        <v>2467</v>
      </c>
      <c r="C294" t="s">
        <v>2468</v>
      </c>
      <c r="D294" t="s">
        <v>8337</v>
      </c>
      <c r="E294" t="s">
        <v>8338</v>
      </c>
      <c r="F294" t="s">
        <v>7726</v>
      </c>
    </row>
    <row r="295" spans="1:6" x14ac:dyDescent="0.2">
      <c r="A295" s="6" t="s">
        <v>2469</v>
      </c>
      <c r="B295" s="7" t="s">
        <v>2470</v>
      </c>
      <c r="C295" t="s">
        <v>2471</v>
      </c>
      <c r="D295" t="s">
        <v>8339</v>
      </c>
      <c r="E295" t="s">
        <v>8340</v>
      </c>
      <c r="F295" t="s">
        <v>7726</v>
      </c>
    </row>
    <row r="296" spans="1:6" x14ac:dyDescent="0.2">
      <c r="A296" s="6" t="s">
        <v>2472</v>
      </c>
      <c r="B296" s="7" t="s">
        <v>2473</v>
      </c>
      <c r="C296" t="s">
        <v>2474</v>
      </c>
      <c r="D296" t="s">
        <v>8341</v>
      </c>
      <c r="E296" t="e">
        <v>#N/A</v>
      </c>
      <c r="F296" t="s">
        <v>1651</v>
      </c>
    </row>
    <row r="297" spans="1:6" x14ac:dyDescent="0.2">
      <c r="A297" s="6" t="s">
        <v>2475</v>
      </c>
      <c r="B297" s="7" t="s">
        <v>2476</v>
      </c>
      <c r="C297" t="s">
        <v>2477</v>
      </c>
      <c r="D297" t="s">
        <v>8342</v>
      </c>
      <c r="E297" t="s">
        <v>8343</v>
      </c>
      <c r="F297" t="s">
        <v>1651</v>
      </c>
    </row>
    <row r="298" spans="1:6" x14ac:dyDescent="0.2">
      <c r="A298" s="6" t="s">
        <v>2478</v>
      </c>
      <c r="B298" s="7" t="s">
        <v>2479</v>
      </c>
      <c r="C298" t="s">
        <v>2480</v>
      </c>
      <c r="D298" t="s">
        <v>8344</v>
      </c>
      <c r="E298" t="s">
        <v>8345</v>
      </c>
      <c r="F298">
        <v>52938</v>
      </c>
    </row>
    <row r="299" spans="1:6" x14ac:dyDescent="0.2">
      <c r="A299" s="6" t="s">
        <v>2481</v>
      </c>
      <c r="B299" s="7" t="s">
        <v>2482</v>
      </c>
      <c r="C299" t="s">
        <v>2483</v>
      </c>
      <c r="D299" t="s">
        <v>8346</v>
      </c>
      <c r="E299" t="s">
        <v>8347</v>
      </c>
      <c r="F299" t="s">
        <v>1651</v>
      </c>
    </row>
    <row r="300" spans="1:6" x14ac:dyDescent="0.2">
      <c r="A300" s="6" t="s">
        <v>2484</v>
      </c>
      <c r="B300" s="7" t="s">
        <v>1651</v>
      </c>
      <c r="C300" t="s">
        <v>2485</v>
      </c>
      <c r="D300" t="s">
        <v>8348</v>
      </c>
      <c r="E300" t="s">
        <v>8349</v>
      </c>
      <c r="F300" t="s">
        <v>1651</v>
      </c>
    </row>
    <row r="301" spans="1:6" x14ac:dyDescent="0.2">
      <c r="A301" s="6" t="s">
        <v>2486</v>
      </c>
      <c r="B301" s="7" t="s">
        <v>2328</v>
      </c>
      <c r="C301" t="s">
        <v>2487</v>
      </c>
      <c r="D301" t="s">
        <v>8350</v>
      </c>
      <c r="E301" t="s">
        <v>8351</v>
      </c>
      <c r="F301" t="s">
        <v>1651</v>
      </c>
    </row>
    <row r="302" spans="1:6" x14ac:dyDescent="0.2">
      <c r="A302" s="6" t="s">
        <v>2488</v>
      </c>
      <c r="B302" s="7" t="s">
        <v>2489</v>
      </c>
      <c r="C302" t="s">
        <v>2490</v>
      </c>
      <c r="D302" t="s">
        <v>8352</v>
      </c>
      <c r="E302" t="s">
        <v>8353</v>
      </c>
      <c r="F302" t="s">
        <v>1651</v>
      </c>
    </row>
    <row r="303" spans="1:6" x14ac:dyDescent="0.2">
      <c r="A303" s="6" t="s">
        <v>2491</v>
      </c>
      <c r="B303" s="7" t="s">
        <v>2214</v>
      </c>
      <c r="C303" t="s">
        <v>2492</v>
      </c>
      <c r="D303" t="s">
        <v>8354</v>
      </c>
      <c r="E303" t="s">
        <v>8355</v>
      </c>
      <c r="F303">
        <v>2</v>
      </c>
    </row>
    <row r="304" spans="1:6" x14ac:dyDescent="0.2">
      <c r="A304" s="6" t="s">
        <v>2493</v>
      </c>
      <c r="B304" s="7" t="s">
        <v>2494</v>
      </c>
      <c r="C304" t="s">
        <v>2495</v>
      </c>
      <c r="D304" t="s">
        <v>8356</v>
      </c>
      <c r="E304" t="s">
        <v>8357</v>
      </c>
      <c r="F304" t="s">
        <v>1651</v>
      </c>
    </row>
    <row r="305" spans="1:6" x14ac:dyDescent="0.2">
      <c r="A305" s="6" t="s">
        <v>2496</v>
      </c>
      <c r="B305" s="7" t="s">
        <v>2497</v>
      </c>
      <c r="C305" t="s">
        <v>2498</v>
      </c>
      <c r="D305" t="s">
        <v>8358</v>
      </c>
      <c r="E305" t="s">
        <v>8359</v>
      </c>
      <c r="F305" t="s">
        <v>1651</v>
      </c>
    </row>
    <row r="306" spans="1:6" x14ac:dyDescent="0.2">
      <c r="A306" s="6" t="s">
        <v>2499</v>
      </c>
      <c r="B306" s="7" t="s">
        <v>2126</v>
      </c>
      <c r="C306" t="s">
        <v>2500</v>
      </c>
      <c r="D306" t="s">
        <v>8360</v>
      </c>
      <c r="E306" t="s">
        <v>8361</v>
      </c>
      <c r="F306" t="s">
        <v>7728</v>
      </c>
    </row>
    <row r="307" spans="1:6" x14ac:dyDescent="0.2">
      <c r="A307" s="6" t="s">
        <v>348</v>
      </c>
      <c r="B307" s="7" t="s">
        <v>2501</v>
      </c>
      <c r="C307" t="s">
        <v>2502</v>
      </c>
      <c r="D307" t="s">
        <v>347</v>
      </c>
      <c r="E307" t="s">
        <v>8311</v>
      </c>
      <c r="F307" t="s">
        <v>7741</v>
      </c>
    </row>
    <row r="308" spans="1:6" x14ac:dyDescent="0.2">
      <c r="A308" s="6" t="s">
        <v>2503</v>
      </c>
      <c r="B308" s="7" t="s">
        <v>2504</v>
      </c>
      <c r="C308" t="s">
        <v>2290</v>
      </c>
      <c r="D308" t="s">
        <v>8362</v>
      </c>
      <c r="E308" t="s">
        <v>8363</v>
      </c>
      <c r="F308" t="s">
        <v>7728</v>
      </c>
    </row>
    <row r="309" spans="1:6" x14ac:dyDescent="0.2">
      <c r="A309" s="6" t="s">
        <v>2505</v>
      </c>
      <c r="B309" s="7" t="s">
        <v>2506</v>
      </c>
      <c r="C309" t="s">
        <v>2507</v>
      </c>
      <c r="D309" t="s">
        <v>8364</v>
      </c>
      <c r="E309" t="s">
        <v>8365</v>
      </c>
      <c r="F309" t="s">
        <v>7727</v>
      </c>
    </row>
    <row r="310" spans="1:6" x14ac:dyDescent="0.2">
      <c r="A310" s="6" t="s">
        <v>2508</v>
      </c>
      <c r="B310" s="7" t="s">
        <v>2137</v>
      </c>
      <c r="C310" t="s">
        <v>2105</v>
      </c>
      <c r="D310" t="s">
        <v>8366</v>
      </c>
      <c r="E310" t="s">
        <v>8367</v>
      </c>
      <c r="F310" t="s">
        <v>7728</v>
      </c>
    </row>
    <row r="311" spans="1:6" x14ac:dyDescent="0.2">
      <c r="A311" s="6" t="s">
        <v>2509</v>
      </c>
      <c r="B311" s="7" t="s">
        <v>2510</v>
      </c>
      <c r="C311" t="s">
        <v>2511</v>
      </c>
      <c r="D311" t="s">
        <v>8368</v>
      </c>
      <c r="E311" t="s">
        <v>8369</v>
      </c>
      <c r="F311" t="s">
        <v>1651</v>
      </c>
    </row>
    <row r="312" spans="1:6" x14ac:dyDescent="0.2">
      <c r="A312" s="6" t="s">
        <v>2512</v>
      </c>
      <c r="B312" s="7" t="s">
        <v>2513</v>
      </c>
      <c r="C312" t="s">
        <v>2514</v>
      </c>
      <c r="D312" t="s">
        <v>8370</v>
      </c>
      <c r="E312" t="s">
        <v>8371</v>
      </c>
      <c r="F312" t="s">
        <v>7730</v>
      </c>
    </row>
    <row r="313" spans="1:6" x14ac:dyDescent="0.2">
      <c r="A313" s="6" t="s">
        <v>2515</v>
      </c>
      <c r="B313" s="7" t="s">
        <v>2516</v>
      </c>
      <c r="C313" t="s">
        <v>2517</v>
      </c>
      <c r="D313" t="s">
        <v>8372</v>
      </c>
      <c r="E313" t="s">
        <v>8373</v>
      </c>
      <c r="F313" t="s">
        <v>7727</v>
      </c>
    </row>
    <row r="314" spans="1:6" x14ac:dyDescent="0.2">
      <c r="A314" s="6" t="s">
        <v>2518</v>
      </c>
      <c r="B314" s="7" t="s">
        <v>2519</v>
      </c>
      <c r="C314" t="s">
        <v>2520</v>
      </c>
      <c r="D314" t="s">
        <v>8374</v>
      </c>
      <c r="E314" t="s">
        <v>8375</v>
      </c>
      <c r="F314" t="s">
        <v>7730</v>
      </c>
    </row>
    <row r="315" spans="1:6" x14ac:dyDescent="0.2">
      <c r="A315" s="6" t="s">
        <v>2521</v>
      </c>
      <c r="B315" s="7" t="s">
        <v>1803</v>
      </c>
      <c r="C315" t="s">
        <v>2522</v>
      </c>
      <c r="D315" t="s">
        <v>8376</v>
      </c>
      <c r="E315" t="s">
        <v>8377</v>
      </c>
      <c r="F315" t="s">
        <v>1651</v>
      </c>
    </row>
    <row r="316" spans="1:6" x14ac:dyDescent="0.2">
      <c r="A316" s="6" t="s">
        <v>2523</v>
      </c>
      <c r="B316" s="7" t="s">
        <v>2524</v>
      </c>
      <c r="C316" t="s">
        <v>2525</v>
      </c>
      <c r="D316" t="s">
        <v>8378</v>
      </c>
      <c r="E316" t="s">
        <v>8379</v>
      </c>
      <c r="F316" t="s">
        <v>7726</v>
      </c>
    </row>
    <row r="317" spans="1:6" x14ac:dyDescent="0.2">
      <c r="A317" s="6" t="s">
        <v>2526</v>
      </c>
      <c r="B317" s="7" t="s">
        <v>2126</v>
      </c>
      <c r="C317" t="s">
        <v>2527</v>
      </c>
      <c r="D317" t="s">
        <v>8380</v>
      </c>
      <c r="E317" t="s">
        <v>8381</v>
      </c>
      <c r="F317" t="s">
        <v>1651</v>
      </c>
    </row>
    <row r="318" spans="1:6" x14ac:dyDescent="0.2">
      <c r="A318" s="6" t="s">
        <v>2528</v>
      </c>
      <c r="B318" s="7" t="s">
        <v>2529</v>
      </c>
      <c r="C318" t="s">
        <v>2530</v>
      </c>
      <c r="D318" t="s">
        <v>8382</v>
      </c>
      <c r="E318" t="s">
        <v>8383</v>
      </c>
      <c r="F318" t="s">
        <v>1651</v>
      </c>
    </row>
    <row r="319" spans="1:6" x14ac:dyDescent="0.2">
      <c r="A319" s="6" t="s">
        <v>2531</v>
      </c>
      <c r="B319" s="7" t="s">
        <v>2532</v>
      </c>
      <c r="C319" t="s">
        <v>2533</v>
      </c>
      <c r="D319" t="s">
        <v>8384</v>
      </c>
      <c r="E319" t="s">
        <v>8385</v>
      </c>
      <c r="F319" t="s">
        <v>7726</v>
      </c>
    </row>
    <row r="320" spans="1:6" x14ac:dyDescent="0.2">
      <c r="A320" s="6" t="s">
        <v>2534</v>
      </c>
      <c r="B320" s="7" t="s">
        <v>2062</v>
      </c>
      <c r="C320" t="s">
        <v>2535</v>
      </c>
      <c r="D320" t="s">
        <v>8386</v>
      </c>
      <c r="E320" t="s">
        <v>8387</v>
      </c>
      <c r="F320" t="s">
        <v>7726</v>
      </c>
    </row>
    <row r="321" spans="1:6" x14ac:dyDescent="0.2">
      <c r="A321" s="6" t="s">
        <v>2536</v>
      </c>
      <c r="B321" s="7" t="s">
        <v>1859</v>
      </c>
      <c r="C321" t="s">
        <v>2537</v>
      </c>
      <c r="D321" t="s">
        <v>8388</v>
      </c>
      <c r="E321" t="e">
        <v>#N/A</v>
      </c>
      <c r="F321" t="s">
        <v>1651</v>
      </c>
    </row>
    <row r="322" spans="1:6" x14ac:dyDescent="0.2">
      <c r="A322" s="6" t="s">
        <v>2538</v>
      </c>
      <c r="B322" s="7" t="s">
        <v>1851</v>
      </c>
      <c r="C322" t="s">
        <v>2539</v>
      </c>
      <c r="D322" t="s">
        <v>8389</v>
      </c>
      <c r="E322" t="s">
        <v>8390</v>
      </c>
      <c r="F322" t="s">
        <v>1651</v>
      </c>
    </row>
    <row r="323" spans="1:6" x14ac:dyDescent="0.2">
      <c r="A323" s="6" t="s">
        <v>2540</v>
      </c>
      <c r="B323" s="7" t="s">
        <v>2541</v>
      </c>
      <c r="C323" t="s">
        <v>2362</v>
      </c>
      <c r="D323" t="s">
        <v>8391</v>
      </c>
      <c r="E323" t="s">
        <v>8392</v>
      </c>
      <c r="F323" t="s">
        <v>1651</v>
      </c>
    </row>
    <row r="324" spans="1:6" x14ac:dyDescent="0.2">
      <c r="A324" s="6" t="s">
        <v>2542</v>
      </c>
      <c r="B324" s="7" t="s">
        <v>1919</v>
      </c>
      <c r="C324" t="s">
        <v>2543</v>
      </c>
      <c r="D324" t="s">
        <v>8393</v>
      </c>
      <c r="E324" t="s">
        <v>8394</v>
      </c>
      <c r="F324" t="s">
        <v>1651</v>
      </c>
    </row>
    <row r="325" spans="1:6" x14ac:dyDescent="0.2">
      <c r="A325" s="6" t="s">
        <v>2544</v>
      </c>
      <c r="B325" s="7" t="s">
        <v>2545</v>
      </c>
      <c r="C325" t="s">
        <v>2546</v>
      </c>
      <c r="D325" t="s">
        <v>8395</v>
      </c>
      <c r="E325" t="s">
        <v>8396</v>
      </c>
      <c r="F325" t="s">
        <v>1651</v>
      </c>
    </row>
    <row r="326" spans="1:6" x14ac:dyDescent="0.2">
      <c r="A326" s="6" t="s">
        <v>2547</v>
      </c>
      <c r="B326" s="7" t="s">
        <v>2548</v>
      </c>
      <c r="C326" t="s">
        <v>2549</v>
      </c>
      <c r="D326" t="s">
        <v>8397</v>
      </c>
      <c r="E326" t="s">
        <v>8398</v>
      </c>
      <c r="F326" t="s">
        <v>1651</v>
      </c>
    </row>
    <row r="327" spans="1:6" x14ac:dyDescent="0.2">
      <c r="A327" s="6" t="s">
        <v>2550</v>
      </c>
      <c r="B327" s="7" t="s">
        <v>2551</v>
      </c>
      <c r="C327" t="s">
        <v>2552</v>
      </c>
      <c r="D327" t="s">
        <v>8399</v>
      </c>
      <c r="E327" t="s">
        <v>8400</v>
      </c>
      <c r="F327" t="s">
        <v>1651</v>
      </c>
    </row>
    <row r="328" spans="1:6" x14ac:dyDescent="0.2">
      <c r="A328" s="6" t="s">
        <v>2553</v>
      </c>
      <c r="B328" s="7" t="s">
        <v>2554</v>
      </c>
      <c r="C328" t="s">
        <v>2555</v>
      </c>
      <c r="D328" t="s">
        <v>8401</v>
      </c>
      <c r="E328" t="s">
        <v>8402</v>
      </c>
      <c r="F328" t="s">
        <v>7726</v>
      </c>
    </row>
    <row r="329" spans="1:6" x14ac:dyDescent="0.2">
      <c r="A329" s="6" t="s">
        <v>2556</v>
      </c>
      <c r="B329" s="7" t="s">
        <v>2557</v>
      </c>
      <c r="C329" t="s">
        <v>2557</v>
      </c>
      <c r="D329" t="s">
        <v>8403</v>
      </c>
      <c r="E329" t="s">
        <v>8404</v>
      </c>
      <c r="F329" t="s">
        <v>7733</v>
      </c>
    </row>
    <row r="330" spans="1:6" x14ac:dyDescent="0.2">
      <c r="A330" s="6" t="s">
        <v>2558</v>
      </c>
      <c r="B330" s="7" t="s">
        <v>2559</v>
      </c>
      <c r="C330" t="s">
        <v>2560</v>
      </c>
      <c r="D330" t="s">
        <v>8405</v>
      </c>
      <c r="E330" t="s">
        <v>8406</v>
      </c>
      <c r="F330">
        <v>11700</v>
      </c>
    </row>
    <row r="331" spans="1:6" x14ac:dyDescent="0.2">
      <c r="A331" s="6" t="s">
        <v>2561</v>
      </c>
      <c r="B331" s="7" t="s">
        <v>1851</v>
      </c>
      <c r="C331" t="s">
        <v>2562</v>
      </c>
      <c r="D331" t="s">
        <v>8407</v>
      </c>
      <c r="E331" t="s">
        <v>8408</v>
      </c>
      <c r="F331" t="s">
        <v>7726</v>
      </c>
    </row>
    <row r="332" spans="1:6" x14ac:dyDescent="0.2">
      <c r="A332" s="6" t="s">
        <v>2563</v>
      </c>
      <c r="B332" s="7" t="s">
        <v>2564</v>
      </c>
      <c r="C332" t="s">
        <v>2565</v>
      </c>
      <c r="D332" t="s">
        <v>8409</v>
      </c>
      <c r="E332" t="s">
        <v>8410</v>
      </c>
      <c r="F332" t="s">
        <v>7742</v>
      </c>
    </row>
    <row r="333" spans="1:6" x14ac:dyDescent="0.2">
      <c r="A333" s="6" t="s">
        <v>2566</v>
      </c>
      <c r="B333" s="7" t="s">
        <v>2567</v>
      </c>
      <c r="C333" t="s">
        <v>2568</v>
      </c>
      <c r="D333" t="s">
        <v>8411</v>
      </c>
      <c r="E333" t="s">
        <v>8412</v>
      </c>
      <c r="F333" t="s">
        <v>1651</v>
      </c>
    </row>
    <row r="334" spans="1:6" x14ac:dyDescent="0.2">
      <c r="A334" s="6" t="s">
        <v>75</v>
      </c>
      <c r="B334" s="7" t="s">
        <v>2569</v>
      </c>
      <c r="C334" t="s">
        <v>2570</v>
      </c>
      <c r="D334" t="s">
        <v>74</v>
      </c>
      <c r="E334" t="s">
        <v>8413</v>
      </c>
      <c r="F334" t="s">
        <v>7741</v>
      </c>
    </row>
    <row r="335" spans="1:6" x14ac:dyDescent="0.2">
      <c r="A335" s="6" t="s">
        <v>2571</v>
      </c>
      <c r="B335" s="7" t="s">
        <v>2516</v>
      </c>
      <c r="C335" t="s">
        <v>2572</v>
      </c>
      <c r="D335" t="s">
        <v>8414</v>
      </c>
      <c r="E335" t="s">
        <v>8415</v>
      </c>
      <c r="F335" t="s">
        <v>1651</v>
      </c>
    </row>
    <row r="336" spans="1:6" x14ac:dyDescent="0.2">
      <c r="A336" s="6" t="s">
        <v>2573</v>
      </c>
      <c r="B336" s="7" t="s">
        <v>1707</v>
      </c>
      <c r="C336" t="s">
        <v>2574</v>
      </c>
      <c r="D336" t="s">
        <v>8416</v>
      </c>
      <c r="E336" t="s">
        <v>8417</v>
      </c>
      <c r="F336" t="s">
        <v>1651</v>
      </c>
    </row>
    <row r="337" spans="1:6" x14ac:dyDescent="0.2">
      <c r="A337" s="6" t="s">
        <v>2575</v>
      </c>
      <c r="B337" s="7" t="s">
        <v>2092</v>
      </c>
      <c r="C337" t="s">
        <v>2576</v>
      </c>
      <c r="D337" t="s">
        <v>8418</v>
      </c>
      <c r="E337" t="s">
        <v>8419</v>
      </c>
      <c r="F337" t="s">
        <v>1651</v>
      </c>
    </row>
    <row r="338" spans="1:6" x14ac:dyDescent="0.2">
      <c r="A338" s="6" t="s">
        <v>2577</v>
      </c>
      <c r="B338" s="7" t="s">
        <v>2578</v>
      </c>
      <c r="C338" t="s">
        <v>2579</v>
      </c>
      <c r="D338" t="s">
        <v>8420</v>
      </c>
      <c r="E338" t="s">
        <v>8421</v>
      </c>
      <c r="F338" t="s">
        <v>1651</v>
      </c>
    </row>
    <row r="339" spans="1:6" x14ac:dyDescent="0.2">
      <c r="A339" s="6" t="s">
        <v>2580</v>
      </c>
      <c r="B339" s="7" t="s">
        <v>2581</v>
      </c>
      <c r="C339" t="s">
        <v>2582</v>
      </c>
      <c r="D339" t="s">
        <v>8422</v>
      </c>
      <c r="E339" t="s">
        <v>8423</v>
      </c>
      <c r="F339" t="s">
        <v>7726</v>
      </c>
    </row>
    <row r="340" spans="1:6" x14ac:dyDescent="0.2">
      <c r="A340" s="6" t="s">
        <v>2583</v>
      </c>
      <c r="B340" s="7" t="s">
        <v>2584</v>
      </c>
      <c r="C340" t="s">
        <v>2585</v>
      </c>
      <c r="D340" t="s">
        <v>8424</v>
      </c>
      <c r="E340" t="s">
        <v>8425</v>
      </c>
      <c r="F340" t="s">
        <v>1651</v>
      </c>
    </row>
    <row r="341" spans="1:6" x14ac:dyDescent="0.2">
      <c r="A341" s="6" t="s">
        <v>2586</v>
      </c>
      <c r="B341" s="7" t="s">
        <v>2587</v>
      </c>
      <c r="C341" t="s">
        <v>2587</v>
      </c>
      <c r="D341" t="s">
        <v>8426</v>
      </c>
      <c r="E341" t="s">
        <v>8427</v>
      </c>
      <c r="F341" t="s">
        <v>7726</v>
      </c>
    </row>
    <row r="342" spans="1:6" x14ac:dyDescent="0.2">
      <c r="A342" s="6" t="s">
        <v>2588</v>
      </c>
      <c r="B342" s="7" t="s">
        <v>1746</v>
      </c>
      <c r="C342" t="s">
        <v>2589</v>
      </c>
      <c r="D342" t="s">
        <v>8428</v>
      </c>
      <c r="E342" t="s">
        <v>8429</v>
      </c>
      <c r="F342" t="s">
        <v>7726</v>
      </c>
    </row>
    <row r="343" spans="1:6" x14ac:dyDescent="0.2">
      <c r="A343" s="6" t="s">
        <v>2590</v>
      </c>
      <c r="B343" s="7" t="s">
        <v>2591</v>
      </c>
      <c r="C343" t="s">
        <v>2592</v>
      </c>
      <c r="D343" t="s">
        <v>8430</v>
      </c>
      <c r="E343" t="s">
        <v>8431</v>
      </c>
      <c r="F343" t="s">
        <v>1651</v>
      </c>
    </row>
    <row r="344" spans="1:6" x14ac:dyDescent="0.2">
      <c r="A344" s="6" t="s">
        <v>2593</v>
      </c>
      <c r="B344" s="7" t="s">
        <v>2594</v>
      </c>
      <c r="C344" t="s">
        <v>2595</v>
      </c>
      <c r="D344" t="s">
        <v>8432</v>
      </c>
      <c r="E344" t="s">
        <v>8433</v>
      </c>
      <c r="F344" t="s">
        <v>7726</v>
      </c>
    </row>
    <row r="345" spans="1:6" x14ac:dyDescent="0.2">
      <c r="A345" s="6" t="s">
        <v>2596</v>
      </c>
      <c r="B345" s="7" t="s">
        <v>2597</v>
      </c>
      <c r="C345" t="s">
        <v>2598</v>
      </c>
      <c r="D345" t="s">
        <v>8434</v>
      </c>
      <c r="E345" t="s">
        <v>8435</v>
      </c>
      <c r="F345" t="s">
        <v>7726</v>
      </c>
    </row>
    <row r="346" spans="1:6" x14ac:dyDescent="0.2">
      <c r="A346" s="6" t="s">
        <v>2599</v>
      </c>
      <c r="B346" s="7" t="s">
        <v>2089</v>
      </c>
      <c r="C346" t="s">
        <v>2600</v>
      </c>
      <c r="D346" t="s">
        <v>8436</v>
      </c>
      <c r="E346" t="s">
        <v>8437</v>
      </c>
      <c r="F346" t="s">
        <v>1651</v>
      </c>
    </row>
    <row r="347" spans="1:6" x14ac:dyDescent="0.2">
      <c r="A347" s="6" t="s">
        <v>2601</v>
      </c>
      <c r="B347" s="7" t="s">
        <v>2602</v>
      </c>
      <c r="C347" t="s">
        <v>2603</v>
      </c>
      <c r="D347" t="s">
        <v>8438</v>
      </c>
      <c r="E347" t="s">
        <v>8439</v>
      </c>
      <c r="F347" t="s">
        <v>7733</v>
      </c>
    </row>
    <row r="348" spans="1:6" x14ac:dyDescent="0.2">
      <c r="A348" s="6" t="s">
        <v>2604</v>
      </c>
      <c r="B348" s="7" t="s">
        <v>2077</v>
      </c>
      <c r="C348" t="s">
        <v>2605</v>
      </c>
      <c r="D348" t="s">
        <v>8440</v>
      </c>
      <c r="E348" t="s">
        <v>8441</v>
      </c>
      <c r="F348" t="s">
        <v>1651</v>
      </c>
    </row>
    <row r="349" spans="1:6" x14ac:dyDescent="0.2">
      <c r="A349" s="6" t="s">
        <v>2606</v>
      </c>
      <c r="B349" s="7" t="s">
        <v>2607</v>
      </c>
      <c r="C349" t="s">
        <v>2608</v>
      </c>
      <c r="D349" t="s">
        <v>8442</v>
      </c>
      <c r="E349" t="s">
        <v>8443</v>
      </c>
      <c r="F349" t="s">
        <v>7726</v>
      </c>
    </row>
    <row r="350" spans="1:6" x14ac:dyDescent="0.2">
      <c r="A350" s="6" t="s">
        <v>2609</v>
      </c>
      <c r="B350" s="7" t="s">
        <v>2610</v>
      </c>
      <c r="C350" t="s">
        <v>2611</v>
      </c>
      <c r="D350" t="s">
        <v>8444</v>
      </c>
      <c r="E350" t="s">
        <v>8445</v>
      </c>
      <c r="F350">
        <v>11700</v>
      </c>
    </row>
    <row r="351" spans="1:6" x14ac:dyDescent="0.2">
      <c r="A351" s="6" t="s">
        <v>2612</v>
      </c>
      <c r="B351" s="7" t="s">
        <v>2613</v>
      </c>
      <c r="C351" t="s">
        <v>2614</v>
      </c>
      <c r="D351" t="s">
        <v>8446</v>
      </c>
      <c r="E351" t="s">
        <v>8447</v>
      </c>
      <c r="F351" t="s">
        <v>7727</v>
      </c>
    </row>
    <row r="352" spans="1:6" x14ac:dyDescent="0.2">
      <c r="A352" s="6" t="s">
        <v>2615</v>
      </c>
      <c r="B352" s="7" t="s">
        <v>2334</v>
      </c>
      <c r="C352" t="s">
        <v>2480</v>
      </c>
      <c r="D352" t="s">
        <v>8448</v>
      </c>
      <c r="E352" t="s">
        <v>8449</v>
      </c>
      <c r="F352" t="s">
        <v>1651</v>
      </c>
    </row>
    <row r="353" spans="1:6" x14ac:dyDescent="0.2">
      <c r="A353" s="6" t="s">
        <v>2616</v>
      </c>
      <c r="B353" s="7" t="s">
        <v>2617</v>
      </c>
      <c r="C353" t="s">
        <v>2618</v>
      </c>
      <c r="D353" t="s">
        <v>8450</v>
      </c>
      <c r="E353" t="s">
        <v>8451</v>
      </c>
      <c r="F353" t="s">
        <v>1651</v>
      </c>
    </row>
    <row r="354" spans="1:6" x14ac:dyDescent="0.2">
      <c r="A354" s="6" t="s">
        <v>2619</v>
      </c>
      <c r="B354" s="7" t="s">
        <v>2620</v>
      </c>
      <c r="C354" t="s">
        <v>2621</v>
      </c>
      <c r="D354" t="s">
        <v>8452</v>
      </c>
      <c r="E354" t="s">
        <v>8453</v>
      </c>
      <c r="F354" t="s">
        <v>7727</v>
      </c>
    </row>
    <row r="355" spans="1:6" x14ac:dyDescent="0.2">
      <c r="A355" s="6" t="s">
        <v>2622</v>
      </c>
      <c r="B355" s="7" t="s">
        <v>2623</v>
      </c>
      <c r="C355" t="s">
        <v>2624</v>
      </c>
      <c r="D355" t="s">
        <v>8454</v>
      </c>
      <c r="E355" t="s">
        <v>8455</v>
      </c>
      <c r="F355" t="s">
        <v>1651</v>
      </c>
    </row>
    <row r="356" spans="1:6" x14ac:dyDescent="0.2">
      <c r="A356" s="6" t="s">
        <v>2625</v>
      </c>
      <c r="B356" s="7" t="s">
        <v>2626</v>
      </c>
      <c r="C356" t="s">
        <v>2627</v>
      </c>
      <c r="D356" t="s">
        <v>8456</v>
      </c>
      <c r="E356" t="s">
        <v>8457</v>
      </c>
      <c r="F356" t="s">
        <v>1651</v>
      </c>
    </row>
    <row r="357" spans="1:6" x14ac:dyDescent="0.2">
      <c r="A357" s="6" t="s">
        <v>2628</v>
      </c>
      <c r="B357" s="7" t="s">
        <v>1824</v>
      </c>
      <c r="C357" t="s">
        <v>2629</v>
      </c>
      <c r="D357" t="s">
        <v>8458</v>
      </c>
      <c r="E357" t="s">
        <v>8459</v>
      </c>
      <c r="F357" t="s">
        <v>1651</v>
      </c>
    </row>
    <row r="358" spans="1:6" x14ac:dyDescent="0.2">
      <c r="A358" s="6" t="s">
        <v>2630</v>
      </c>
      <c r="B358" s="7" t="s">
        <v>2631</v>
      </c>
      <c r="C358" t="s">
        <v>2632</v>
      </c>
      <c r="D358" t="s">
        <v>8460</v>
      </c>
      <c r="E358" t="s">
        <v>8461</v>
      </c>
      <c r="F358" t="s">
        <v>7726</v>
      </c>
    </row>
    <row r="359" spans="1:6" x14ac:dyDescent="0.2">
      <c r="A359" s="6" t="s">
        <v>2633</v>
      </c>
      <c r="B359" s="7" t="s">
        <v>2634</v>
      </c>
      <c r="C359" t="s">
        <v>2635</v>
      </c>
      <c r="D359" t="s">
        <v>8462</v>
      </c>
      <c r="E359" t="s">
        <v>8463</v>
      </c>
      <c r="F359" t="s">
        <v>7726</v>
      </c>
    </row>
    <row r="360" spans="1:6" x14ac:dyDescent="0.2">
      <c r="A360" s="6" t="s">
        <v>2636</v>
      </c>
      <c r="B360" s="7" t="s">
        <v>2637</v>
      </c>
      <c r="C360" t="s">
        <v>2638</v>
      </c>
      <c r="D360" t="s">
        <v>8464</v>
      </c>
      <c r="E360" t="s">
        <v>8465</v>
      </c>
      <c r="F360" t="s">
        <v>7726</v>
      </c>
    </row>
    <row r="361" spans="1:6" x14ac:dyDescent="0.2">
      <c r="A361" s="6" t="s">
        <v>2639</v>
      </c>
      <c r="B361" s="7" t="s">
        <v>2640</v>
      </c>
      <c r="C361" t="s">
        <v>2641</v>
      </c>
      <c r="D361" t="s">
        <v>8466</v>
      </c>
      <c r="E361" t="s">
        <v>8467</v>
      </c>
      <c r="F361" t="s">
        <v>7730</v>
      </c>
    </row>
    <row r="362" spans="1:6" x14ac:dyDescent="0.2">
      <c r="A362" s="6" t="s">
        <v>2642</v>
      </c>
      <c r="B362" s="7" t="s">
        <v>2643</v>
      </c>
      <c r="C362" t="s">
        <v>2644</v>
      </c>
      <c r="D362" t="s">
        <v>8468</v>
      </c>
      <c r="E362" t="s">
        <v>8469</v>
      </c>
      <c r="F362" t="s">
        <v>7741</v>
      </c>
    </row>
    <row r="363" spans="1:6" x14ac:dyDescent="0.2">
      <c r="A363" s="6" t="s">
        <v>2645</v>
      </c>
      <c r="B363" s="7" t="s">
        <v>1919</v>
      </c>
      <c r="C363" t="s">
        <v>2646</v>
      </c>
      <c r="D363" t="s">
        <v>8470</v>
      </c>
      <c r="E363" t="s">
        <v>8471</v>
      </c>
      <c r="F363" t="s">
        <v>1651</v>
      </c>
    </row>
    <row r="364" spans="1:6" x14ac:dyDescent="0.2">
      <c r="A364" s="6" t="s">
        <v>2647</v>
      </c>
      <c r="B364" s="7" t="s">
        <v>2648</v>
      </c>
      <c r="C364" t="s">
        <v>2649</v>
      </c>
      <c r="D364" t="s">
        <v>8472</v>
      </c>
      <c r="E364" t="s">
        <v>8473</v>
      </c>
      <c r="F364" t="s">
        <v>7733</v>
      </c>
    </row>
    <row r="365" spans="1:6" x14ac:dyDescent="0.2">
      <c r="A365" s="6" t="s">
        <v>2650</v>
      </c>
      <c r="B365" s="7" t="s">
        <v>2651</v>
      </c>
      <c r="C365" t="s">
        <v>2652</v>
      </c>
      <c r="D365" t="s">
        <v>8474</v>
      </c>
      <c r="E365" t="s">
        <v>8475</v>
      </c>
      <c r="F365" t="s">
        <v>7726</v>
      </c>
    </row>
    <row r="366" spans="1:6" x14ac:dyDescent="0.2">
      <c r="A366" s="6" t="s">
        <v>2653</v>
      </c>
      <c r="B366" s="7" t="s">
        <v>2654</v>
      </c>
      <c r="C366" t="s">
        <v>2655</v>
      </c>
      <c r="D366" t="s">
        <v>8476</v>
      </c>
      <c r="E366" t="s">
        <v>8477</v>
      </c>
      <c r="F366" t="s">
        <v>1268</v>
      </c>
    </row>
    <row r="367" spans="1:6" x14ac:dyDescent="0.2">
      <c r="A367" s="6" t="s">
        <v>2656</v>
      </c>
      <c r="B367" s="7" t="s">
        <v>2077</v>
      </c>
      <c r="C367" t="s">
        <v>2259</v>
      </c>
      <c r="D367" t="s">
        <v>8478</v>
      </c>
      <c r="E367" t="s">
        <v>8479</v>
      </c>
      <c r="F367" t="s">
        <v>7728</v>
      </c>
    </row>
    <row r="368" spans="1:6" x14ac:dyDescent="0.2">
      <c r="A368" s="6" t="s">
        <v>2657</v>
      </c>
      <c r="B368" s="7" t="s">
        <v>2658</v>
      </c>
      <c r="C368" t="s">
        <v>2659</v>
      </c>
      <c r="D368" t="s">
        <v>8480</v>
      </c>
      <c r="E368" t="s">
        <v>8481</v>
      </c>
      <c r="F368" t="s">
        <v>1651</v>
      </c>
    </row>
    <row r="369" spans="1:6" x14ac:dyDescent="0.2">
      <c r="A369" s="6" t="s">
        <v>2660</v>
      </c>
      <c r="B369" s="7" t="s">
        <v>2661</v>
      </c>
      <c r="C369" t="s">
        <v>2662</v>
      </c>
      <c r="D369" t="s">
        <v>8482</v>
      </c>
      <c r="E369" t="s">
        <v>8483</v>
      </c>
      <c r="F369" t="s">
        <v>1651</v>
      </c>
    </row>
    <row r="370" spans="1:6" x14ac:dyDescent="0.2">
      <c r="A370" s="6" t="s">
        <v>2663</v>
      </c>
      <c r="B370" s="7" t="s">
        <v>2664</v>
      </c>
      <c r="C370" t="s">
        <v>2665</v>
      </c>
      <c r="D370" t="s">
        <v>8484</v>
      </c>
      <c r="E370" t="s">
        <v>8485</v>
      </c>
      <c r="F370" t="s">
        <v>1651</v>
      </c>
    </row>
    <row r="371" spans="1:6" x14ac:dyDescent="0.2">
      <c r="A371" s="6" t="s">
        <v>2666</v>
      </c>
      <c r="B371" s="7" t="s">
        <v>2667</v>
      </c>
      <c r="C371" t="s">
        <v>2668</v>
      </c>
      <c r="D371" t="s">
        <v>8486</v>
      </c>
      <c r="E371" t="s">
        <v>8487</v>
      </c>
      <c r="F371" t="s">
        <v>1651</v>
      </c>
    </row>
    <row r="372" spans="1:6" x14ac:dyDescent="0.2">
      <c r="A372" s="6" t="s">
        <v>2669</v>
      </c>
      <c r="B372" s="7" t="s">
        <v>2670</v>
      </c>
      <c r="C372" t="s">
        <v>2671</v>
      </c>
      <c r="D372" t="s">
        <v>8488</v>
      </c>
      <c r="E372" t="s">
        <v>8489</v>
      </c>
      <c r="F372" t="s">
        <v>1651</v>
      </c>
    </row>
    <row r="373" spans="1:6" x14ac:dyDescent="0.2">
      <c r="A373" s="6" t="s">
        <v>2672</v>
      </c>
      <c r="B373" s="7" t="s">
        <v>2673</v>
      </c>
      <c r="C373" t="s">
        <v>2674</v>
      </c>
      <c r="D373" t="s">
        <v>8490</v>
      </c>
      <c r="E373" t="s">
        <v>8491</v>
      </c>
      <c r="F373" t="s">
        <v>1651</v>
      </c>
    </row>
    <row r="374" spans="1:6" x14ac:dyDescent="0.2">
      <c r="A374" s="6" t="s">
        <v>2675</v>
      </c>
      <c r="B374" s="7" t="s">
        <v>2676</v>
      </c>
      <c r="C374" t="s">
        <v>2677</v>
      </c>
      <c r="D374" t="s">
        <v>8492</v>
      </c>
      <c r="E374" t="s">
        <v>8493</v>
      </c>
      <c r="F374" t="s">
        <v>7726</v>
      </c>
    </row>
    <row r="375" spans="1:6" x14ac:dyDescent="0.2">
      <c r="A375" s="6" t="s">
        <v>2678</v>
      </c>
      <c r="B375" s="7" t="s">
        <v>1925</v>
      </c>
      <c r="C375" t="s">
        <v>2679</v>
      </c>
      <c r="D375" t="s">
        <v>8494</v>
      </c>
      <c r="E375" t="s">
        <v>8495</v>
      </c>
      <c r="F375" t="s">
        <v>7726</v>
      </c>
    </row>
    <row r="376" spans="1:6" x14ac:dyDescent="0.2">
      <c r="A376" s="6" t="s">
        <v>2680</v>
      </c>
      <c r="B376" s="7" t="s">
        <v>2681</v>
      </c>
      <c r="C376" t="s">
        <v>2682</v>
      </c>
      <c r="D376" t="s">
        <v>8496</v>
      </c>
      <c r="E376" t="s">
        <v>8497</v>
      </c>
      <c r="F376" t="s">
        <v>7727</v>
      </c>
    </row>
    <row r="377" spans="1:6" x14ac:dyDescent="0.2">
      <c r="A377" s="6" t="s">
        <v>2683</v>
      </c>
      <c r="B377" s="7" t="s">
        <v>2684</v>
      </c>
      <c r="C377" t="s">
        <v>2685</v>
      </c>
      <c r="D377" t="s">
        <v>8498</v>
      </c>
      <c r="E377" t="s">
        <v>8499</v>
      </c>
      <c r="F377" t="s">
        <v>7727</v>
      </c>
    </row>
    <row r="378" spans="1:6" x14ac:dyDescent="0.2">
      <c r="A378" s="6" t="s">
        <v>2686</v>
      </c>
      <c r="B378" s="7" t="s">
        <v>2467</v>
      </c>
      <c r="C378" t="s">
        <v>2687</v>
      </c>
      <c r="D378" t="s">
        <v>959</v>
      </c>
      <c r="E378" t="s">
        <v>8500</v>
      </c>
      <c r="F378" t="s">
        <v>7726</v>
      </c>
    </row>
    <row r="379" spans="1:6" x14ac:dyDescent="0.2">
      <c r="A379" s="6" t="s">
        <v>2688</v>
      </c>
      <c r="B379" s="7" t="s">
        <v>2689</v>
      </c>
      <c r="C379" t="s">
        <v>2690</v>
      </c>
      <c r="D379" t="s">
        <v>8501</v>
      </c>
      <c r="E379" t="s">
        <v>8502</v>
      </c>
      <c r="F379" t="s">
        <v>7727</v>
      </c>
    </row>
    <row r="380" spans="1:6" x14ac:dyDescent="0.2">
      <c r="A380" s="6" t="s">
        <v>2691</v>
      </c>
      <c r="B380" s="7" t="s">
        <v>2692</v>
      </c>
      <c r="C380" t="s">
        <v>2693</v>
      </c>
      <c r="D380" t="s">
        <v>8503</v>
      </c>
      <c r="E380" t="s">
        <v>8504</v>
      </c>
      <c r="F380" t="s">
        <v>7726</v>
      </c>
    </row>
    <row r="381" spans="1:6" x14ac:dyDescent="0.2">
      <c r="A381" s="6" t="s">
        <v>2694</v>
      </c>
      <c r="B381" s="7" t="s">
        <v>2695</v>
      </c>
      <c r="C381" t="s">
        <v>2696</v>
      </c>
      <c r="D381" t="s">
        <v>8505</v>
      </c>
      <c r="E381" t="s">
        <v>8506</v>
      </c>
      <c r="F381" t="s">
        <v>7727</v>
      </c>
    </row>
    <row r="382" spans="1:6" x14ac:dyDescent="0.2">
      <c r="A382" s="6" t="s">
        <v>2697</v>
      </c>
      <c r="B382" s="7" t="s">
        <v>1874</v>
      </c>
      <c r="C382" t="s">
        <v>2698</v>
      </c>
      <c r="D382" t="s">
        <v>8507</v>
      </c>
      <c r="E382" t="s">
        <v>8508</v>
      </c>
      <c r="F382" t="s">
        <v>1651</v>
      </c>
    </row>
    <row r="383" spans="1:6" x14ac:dyDescent="0.2">
      <c r="A383" s="6" t="s">
        <v>2699</v>
      </c>
      <c r="B383" s="7" t="s">
        <v>2700</v>
      </c>
      <c r="C383" t="s">
        <v>2701</v>
      </c>
      <c r="D383" t="s">
        <v>8509</v>
      </c>
      <c r="E383" t="e">
        <v>#N/A</v>
      </c>
      <c r="F383" t="s">
        <v>1651</v>
      </c>
    </row>
    <row r="384" spans="1:6" x14ac:dyDescent="0.2">
      <c r="A384" s="6" t="s">
        <v>2702</v>
      </c>
      <c r="B384" s="7" t="s">
        <v>2077</v>
      </c>
      <c r="C384" t="s">
        <v>2703</v>
      </c>
      <c r="D384" t="s">
        <v>8510</v>
      </c>
      <c r="E384" t="s">
        <v>8511</v>
      </c>
      <c r="F384">
        <v>11700</v>
      </c>
    </row>
    <row r="385" spans="1:6" x14ac:dyDescent="0.2">
      <c r="A385" s="6" t="s">
        <v>2704</v>
      </c>
      <c r="B385" s="7" t="s">
        <v>2705</v>
      </c>
      <c r="C385" t="s">
        <v>2706</v>
      </c>
      <c r="D385" t="s">
        <v>8512</v>
      </c>
      <c r="E385" t="s">
        <v>8513</v>
      </c>
      <c r="F385" t="s">
        <v>1651</v>
      </c>
    </row>
    <row r="386" spans="1:6" x14ac:dyDescent="0.2">
      <c r="A386" s="6" t="s">
        <v>2707</v>
      </c>
      <c r="B386" s="7" t="s">
        <v>2708</v>
      </c>
      <c r="C386" t="s">
        <v>2709</v>
      </c>
      <c r="D386" t="s">
        <v>8514</v>
      </c>
      <c r="E386" t="e">
        <v>#N/A</v>
      </c>
      <c r="F386" t="s">
        <v>7726</v>
      </c>
    </row>
    <row r="387" spans="1:6" x14ac:dyDescent="0.2">
      <c r="A387" s="6" t="s">
        <v>2710</v>
      </c>
      <c r="B387" s="7" t="s">
        <v>2711</v>
      </c>
      <c r="C387" t="s">
        <v>2712</v>
      </c>
      <c r="D387" t="s">
        <v>8515</v>
      </c>
      <c r="E387" t="s">
        <v>8516</v>
      </c>
      <c r="F387" t="s">
        <v>1651</v>
      </c>
    </row>
    <row r="388" spans="1:6" x14ac:dyDescent="0.2">
      <c r="A388" s="6" t="s">
        <v>2713</v>
      </c>
      <c r="B388" s="7" t="s">
        <v>2714</v>
      </c>
      <c r="C388" t="s">
        <v>2715</v>
      </c>
      <c r="D388" t="s">
        <v>8517</v>
      </c>
      <c r="E388" t="s">
        <v>8518</v>
      </c>
      <c r="F388" t="s">
        <v>7726</v>
      </c>
    </row>
    <row r="389" spans="1:6" x14ac:dyDescent="0.2">
      <c r="A389" s="6" t="s">
        <v>2716</v>
      </c>
      <c r="B389" s="7" t="s">
        <v>2717</v>
      </c>
      <c r="C389" t="s">
        <v>2718</v>
      </c>
      <c r="D389" t="s">
        <v>8519</v>
      </c>
      <c r="E389" t="s">
        <v>8520</v>
      </c>
      <c r="F389" t="s">
        <v>1651</v>
      </c>
    </row>
    <row r="390" spans="1:6" x14ac:dyDescent="0.2">
      <c r="A390" s="6" t="s">
        <v>2719</v>
      </c>
      <c r="B390" s="7" t="s">
        <v>2720</v>
      </c>
      <c r="C390" t="s">
        <v>2721</v>
      </c>
      <c r="D390" t="s">
        <v>8521</v>
      </c>
      <c r="E390" t="s">
        <v>8522</v>
      </c>
      <c r="F390" t="s">
        <v>7726</v>
      </c>
    </row>
    <row r="391" spans="1:6" x14ac:dyDescent="0.2">
      <c r="A391" s="6" t="s">
        <v>2722</v>
      </c>
      <c r="B391" s="7" t="s">
        <v>2723</v>
      </c>
      <c r="C391" t="s">
        <v>2724</v>
      </c>
      <c r="D391" t="s">
        <v>8523</v>
      </c>
      <c r="E391" t="s">
        <v>8524</v>
      </c>
      <c r="F391" t="s">
        <v>7728</v>
      </c>
    </row>
    <row r="392" spans="1:6" x14ac:dyDescent="0.2">
      <c r="A392" s="6" t="s">
        <v>2725</v>
      </c>
      <c r="B392" s="7" t="s">
        <v>1821</v>
      </c>
      <c r="C392" t="s">
        <v>2726</v>
      </c>
      <c r="D392" t="s">
        <v>8525</v>
      </c>
      <c r="E392" t="s">
        <v>8526</v>
      </c>
      <c r="F392" t="s">
        <v>1651</v>
      </c>
    </row>
    <row r="393" spans="1:6" x14ac:dyDescent="0.2">
      <c r="A393" s="6" t="s">
        <v>2727</v>
      </c>
      <c r="B393" s="7" t="s">
        <v>2728</v>
      </c>
      <c r="C393" t="s">
        <v>2259</v>
      </c>
      <c r="D393" t="s">
        <v>8527</v>
      </c>
      <c r="E393" t="s">
        <v>8528</v>
      </c>
      <c r="F393" t="s">
        <v>1651</v>
      </c>
    </row>
    <row r="394" spans="1:6" x14ac:dyDescent="0.2">
      <c r="A394" s="6" t="s">
        <v>2729</v>
      </c>
      <c r="B394" s="7" t="s">
        <v>2730</v>
      </c>
      <c r="C394" t="s">
        <v>2731</v>
      </c>
      <c r="D394" t="s">
        <v>8529</v>
      </c>
      <c r="E394" t="s">
        <v>8530</v>
      </c>
      <c r="F394" t="s">
        <v>7728</v>
      </c>
    </row>
    <row r="395" spans="1:6" x14ac:dyDescent="0.2">
      <c r="A395" s="6" t="s">
        <v>2732</v>
      </c>
      <c r="B395" s="7" t="s">
        <v>2733</v>
      </c>
      <c r="C395" t="s">
        <v>2734</v>
      </c>
      <c r="D395" t="s">
        <v>8531</v>
      </c>
      <c r="E395" t="s">
        <v>8532</v>
      </c>
      <c r="F395" t="s">
        <v>7726</v>
      </c>
    </row>
    <row r="396" spans="1:6" x14ac:dyDescent="0.2">
      <c r="A396" s="6" t="s">
        <v>2735</v>
      </c>
      <c r="B396" s="7" t="s">
        <v>2736</v>
      </c>
      <c r="C396" t="s">
        <v>2737</v>
      </c>
      <c r="D396" t="s">
        <v>8533</v>
      </c>
      <c r="E396" t="s">
        <v>8534</v>
      </c>
      <c r="F396" t="s">
        <v>7726</v>
      </c>
    </row>
    <row r="397" spans="1:6" x14ac:dyDescent="0.2">
      <c r="A397" s="6" t="s">
        <v>2738</v>
      </c>
      <c r="B397" s="7" t="s">
        <v>2739</v>
      </c>
      <c r="C397" t="s">
        <v>2740</v>
      </c>
      <c r="D397" t="s">
        <v>8535</v>
      </c>
      <c r="E397" t="s">
        <v>8536</v>
      </c>
      <c r="F397" t="s">
        <v>7726</v>
      </c>
    </row>
    <row r="398" spans="1:6" x14ac:dyDescent="0.2">
      <c r="A398" s="6" t="s">
        <v>2741</v>
      </c>
      <c r="B398" s="7" t="s">
        <v>2742</v>
      </c>
      <c r="C398" t="s">
        <v>2743</v>
      </c>
      <c r="D398" t="s">
        <v>8537</v>
      </c>
      <c r="E398" t="s">
        <v>8538</v>
      </c>
      <c r="F398">
        <v>572</v>
      </c>
    </row>
    <row r="399" spans="1:6" x14ac:dyDescent="0.2">
      <c r="A399" s="6" t="s">
        <v>2744</v>
      </c>
      <c r="B399" s="7" t="s">
        <v>2745</v>
      </c>
      <c r="C399" t="s">
        <v>2746</v>
      </c>
      <c r="D399" t="s">
        <v>8539</v>
      </c>
      <c r="E399" t="s">
        <v>8540</v>
      </c>
      <c r="F399" t="s">
        <v>7727</v>
      </c>
    </row>
    <row r="400" spans="1:6" x14ac:dyDescent="0.2">
      <c r="A400" s="6" t="s">
        <v>2747</v>
      </c>
      <c r="B400" s="7" t="s">
        <v>2748</v>
      </c>
      <c r="C400" t="s">
        <v>2749</v>
      </c>
      <c r="D400" t="s">
        <v>8541</v>
      </c>
      <c r="E400" t="s">
        <v>8542</v>
      </c>
      <c r="F400" t="s">
        <v>1651</v>
      </c>
    </row>
    <row r="401" spans="1:6" x14ac:dyDescent="0.2">
      <c r="A401" s="6" t="s">
        <v>2750</v>
      </c>
      <c r="B401" s="7" t="s">
        <v>2751</v>
      </c>
      <c r="C401" t="s">
        <v>2752</v>
      </c>
      <c r="D401" t="s">
        <v>8543</v>
      </c>
      <c r="E401" t="s">
        <v>8544</v>
      </c>
      <c r="F401" t="s">
        <v>7726</v>
      </c>
    </row>
    <row r="402" spans="1:6" x14ac:dyDescent="0.2">
      <c r="A402" s="6" t="s">
        <v>2753</v>
      </c>
      <c r="B402" s="7" t="s">
        <v>1960</v>
      </c>
      <c r="C402" t="s">
        <v>2754</v>
      </c>
      <c r="D402" t="s">
        <v>8545</v>
      </c>
      <c r="E402" t="s">
        <v>8546</v>
      </c>
      <c r="F402" t="s">
        <v>1651</v>
      </c>
    </row>
    <row r="403" spans="1:6" x14ac:dyDescent="0.2">
      <c r="A403" s="6" t="s">
        <v>2755</v>
      </c>
      <c r="B403" s="7" t="s">
        <v>2756</v>
      </c>
      <c r="C403" t="s">
        <v>2757</v>
      </c>
      <c r="D403" t="s">
        <v>8547</v>
      </c>
      <c r="E403" t="s">
        <v>8548</v>
      </c>
      <c r="F403" t="s">
        <v>1651</v>
      </c>
    </row>
    <row r="404" spans="1:6" x14ac:dyDescent="0.2">
      <c r="A404" s="6" t="s">
        <v>2758</v>
      </c>
      <c r="B404" s="7" t="s">
        <v>2759</v>
      </c>
      <c r="C404" t="s">
        <v>2703</v>
      </c>
      <c r="D404" t="s">
        <v>8549</v>
      </c>
      <c r="E404" t="s">
        <v>8550</v>
      </c>
      <c r="F404" t="s">
        <v>1651</v>
      </c>
    </row>
    <row r="405" spans="1:6" x14ac:dyDescent="0.2">
      <c r="A405" s="6" t="s">
        <v>2760</v>
      </c>
      <c r="B405" s="7" t="s">
        <v>2761</v>
      </c>
      <c r="C405" t="s">
        <v>2762</v>
      </c>
      <c r="D405" t="s">
        <v>8551</v>
      </c>
      <c r="E405" t="s">
        <v>8552</v>
      </c>
      <c r="F405" t="s">
        <v>7728</v>
      </c>
    </row>
    <row r="406" spans="1:6" x14ac:dyDescent="0.2">
      <c r="A406" s="6" t="s">
        <v>2763</v>
      </c>
      <c r="B406" s="7" t="s">
        <v>2764</v>
      </c>
      <c r="C406" t="s">
        <v>2765</v>
      </c>
      <c r="D406" t="s">
        <v>8553</v>
      </c>
      <c r="E406" t="s">
        <v>8554</v>
      </c>
      <c r="F406" t="s">
        <v>1651</v>
      </c>
    </row>
    <row r="407" spans="1:6" x14ac:dyDescent="0.2">
      <c r="A407" s="6" t="s">
        <v>2766</v>
      </c>
      <c r="B407" s="7" t="s">
        <v>2767</v>
      </c>
      <c r="C407" t="s">
        <v>2768</v>
      </c>
      <c r="D407" t="s">
        <v>8555</v>
      </c>
      <c r="E407" t="s">
        <v>8556</v>
      </c>
      <c r="F407" t="s">
        <v>1651</v>
      </c>
    </row>
    <row r="408" spans="1:6" x14ac:dyDescent="0.2">
      <c r="A408" s="6" t="s">
        <v>2769</v>
      </c>
      <c r="B408" s="7" t="s">
        <v>2092</v>
      </c>
      <c r="C408" t="s">
        <v>2770</v>
      </c>
      <c r="D408" t="s">
        <v>8557</v>
      </c>
      <c r="E408" t="s">
        <v>8558</v>
      </c>
      <c r="F408" t="s">
        <v>1651</v>
      </c>
    </row>
    <row r="409" spans="1:6" x14ac:dyDescent="0.2">
      <c r="A409" s="6" t="s">
        <v>2771</v>
      </c>
      <c r="B409" s="7" t="s">
        <v>2772</v>
      </c>
      <c r="C409" t="s">
        <v>2773</v>
      </c>
      <c r="D409" t="s">
        <v>8559</v>
      </c>
      <c r="E409" t="s">
        <v>8560</v>
      </c>
      <c r="F409" t="s">
        <v>1651</v>
      </c>
    </row>
    <row r="410" spans="1:6" x14ac:dyDescent="0.2">
      <c r="A410" s="6" t="s">
        <v>2774</v>
      </c>
      <c r="B410" s="7" t="s">
        <v>2775</v>
      </c>
      <c r="C410" t="s">
        <v>2776</v>
      </c>
      <c r="D410" t="s">
        <v>8561</v>
      </c>
      <c r="E410" t="s">
        <v>8562</v>
      </c>
      <c r="F410" t="s">
        <v>7730</v>
      </c>
    </row>
    <row r="411" spans="1:6" x14ac:dyDescent="0.2">
      <c r="A411" s="6" t="s">
        <v>2777</v>
      </c>
      <c r="B411" s="7" t="s">
        <v>2778</v>
      </c>
      <c r="C411" t="s">
        <v>2779</v>
      </c>
      <c r="D411" t="s">
        <v>8563</v>
      </c>
      <c r="E411" t="s">
        <v>8564</v>
      </c>
      <c r="F411" t="s">
        <v>7743</v>
      </c>
    </row>
    <row r="412" spans="1:6" x14ac:dyDescent="0.2">
      <c r="A412" s="6" t="s">
        <v>2780</v>
      </c>
      <c r="B412" s="7" t="s">
        <v>2781</v>
      </c>
      <c r="C412" t="s">
        <v>2782</v>
      </c>
      <c r="D412" t="s">
        <v>8565</v>
      </c>
      <c r="E412" t="s">
        <v>8566</v>
      </c>
      <c r="F412" t="s">
        <v>7730</v>
      </c>
    </row>
    <row r="413" spans="1:6" x14ac:dyDescent="0.2">
      <c r="A413" s="6" t="s">
        <v>2783</v>
      </c>
      <c r="B413" s="7" t="s">
        <v>2083</v>
      </c>
      <c r="C413" t="s">
        <v>2784</v>
      </c>
      <c r="D413" t="s">
        <v>8567</v>
      </c>
      <c r="E413" t="s">
        <v>8568</v>
      </c>
      <c r="F413" t="s">
        <v>1651</v>
      </c>
    </row>
    <row r="414" spans="1:6" x14ac:dyDescent="0.2">
      <c r="A414" s="6" t="s">
        <v>2785</v>
      </c>
      <c r="B414" s="7" t="s">
        <v>2786</v>
      </c>
      <c r="C414" t="s">
        <v>2787</v>
      </c>
      <c r="D414" t="s">
        <v>8569</v>
      </c>
      <c r="E414" t="e">
        <v>#N/A</v>
      </c>
      <c r="F414" t="s">
        <v>7726</v>
      </c>
    </row>
    <row r="415" spans="1:6" x14ac:dyDescent="0.2">
      <c r="A415" s="6" t="s">
        <v>2788</v>
      </c>
      <c r="B415" s="7" t="s">
        <v>2068</v>
      </c>
      <c r="C415" t="s">
        <v>2789</v>
      </c>
      <c r="D415" t="s">
        <v>8570</v>
      </c>
      <c r="E415" t="s">
        <v>7770</v>
      </c>
      <c r="F415" t="s">
        <v>1651</v>
      </c>
    </row>
    <row r="416" spans="1:6" x14ac:dyDescent="0.2">
      <c r="A416" s="6" t="s">
        <v>2790</v>
      </c>
      <c r="B416" s="7" t="s">
        <v>2791</v>
      </c>
      <c r="C416" t="s">
        <v>2792</v>
      </c>
      <c r="D416" t="s">
        <v>8571</v>
      </c>
      <c r="E416" t="s">
        <v>8572</v>
      </c>
      <c r="F416" t="s">
        <v>7728</v>
      </c>
    </row>
    <row r="417" spans="1:6" x14ac:dyDescent="0.2">
      <c r="A417" s="6" t="s">
        <v>2793</v>
      </c>
      <c r="B417" s="7" t="s">
        <v>2794</v>
      </c>
      <c r="C417" t="s">
        <v>2795</v>
      </c>
      <c r="D417" t="s">
        <v>8573</v>
      </c>
      <c r="E417" t="s">
        <v>8574</v>
      </c>
      <c r="F417" t="s">
        <v>1651</v>
      </c>
    </row>
    <row r="418" spans="1:6" x14ac:dyDescent="0.2">
      <c r="A418" s="6" t="s">
        <v>2796</v>
      </c>
      <c r="B418" s="7" t="s">
        <v>2797</v>
      </c>
      <c r="C418" t="s">
        <v>2798</v>
      </c>
      <c r="D418" t="s">
        <v>8575</v>
      </c>
      <c r="E418" t="s">
        <v>8576</v>
      </c>
      <c r="F418" t="s">
        <v>1651</v>
      </c>
    </row>
    <row r="419" spans="1:6" x14ac:dyDescent="0.2">
      <c r="A419" s="6" t="s">
        <v>2799</v>
      </c>
      <c r="B419" s="7" t="s">
        <v>2800</v>
      </c>
      <c r="C419" t="s">
        <v>2801</v>
      </c>
      <c r="D419" t="s">
        <v>8577</v>
      </c>
      <c r="E419" t="s">
        <v>8578</v>
      </c>
      <c r="F419" t="s">
        <v>1651</v>
      </c>
    </row>
    <row r="420" spans="1:6" x14ac:dyDescent="0.2">
      <c r="A420" s="6" t="s">
        <v>2802</v>
      </c>
      <c r="B420" s="7" t="s">
        <v>2803</v>
      </c>
      <c r="C420" t="s">
        <v>2804</v>
      </c>
      <c r="D420" t="s">
        <v>8579</v>
      </c>
      <c r="E420" t="s">
        <v>8580</v>
      </c>
      <c r="F420" t="s">
        <v>1651</v>
      </c>
    </row>
    <row r="421" spans="1:6" x14ac:dyDescent="0.2">
      <c r="A421" s="6" t="s">
        <v>2805</v>
      </c>
      <c r="B421" s="7" t="s">
        <v>2806</v>
      </c>
      <c r="C421" t="s">
        <v>2807</v>
      </c>
      <c r="D421" t="s">
        <v>8581</v>
      </c>
      <c r="E421" t="s">
        <v>8582</v>
      </c>
      <c r="F421" t="s">
        <v>7726</v>
      </c>
    </row>
    <row r="422" spans="1:6" x14ac:dyDescent="0.2">
      <c r="A422" s="6" t="s">
        <v>2808</v>
      </c>
      <c r="B422" s="7" t="s">
        <v>2809</v>
      </c>
      <c r="C422" t="s">
        <v>2810</v>
      </c>
      <c r="D422" t="s">
        <v>8583</v>
      </c>
      <c r="E422" t="s">
        <v>8584</v>
      </c>
      <c r="F422" t="s">
        <v>1651</v>
      </c>
    </row>
    <row r="423" spans="1:6" x14ac:dyDescent="0.2">
      <c r="A423" s="6" t="s">
        <v>2811</v>
      </c>
      <c r="B423" s="7" t="s">
        <v>2812</v>
      </c>
      <c r="C423" t="s">
        <v>2813</v>
      </c>
      <c r="D423" t="s">
        <v>8585</v>
      </c>
      <c r="E423" t="s">
        <v>8586</v>
      </c>
      <c r="F423" t="s">
        <v>1651</v>
      </c>
    </row>
    <row r="424" spans="1:6" x14ac:dyDescent="0.2">
      <c r="A424" s="6" t="s">
        <v>2814</v>
      </c>
      <c r="B424" s="7" t="s">
        <v>2815</v>
      </c>
      <c r="C424" t="s">
        <v>2816</v>
      </c>
      <c r="D424" t="s">
        <v>8587</v>
      </c>
      <c r="E424" t="s">
        <v>8588</v>
      </c>
      <c r="F424" t="s">
        <v>7726</v>
      </c>
    </row>
    <row r="425" spans="1:6" x14ac:dyDescent="0.2">
      <c r="A425" s="6" t="s">
        <v>2817</v>
      </c>
      <c r="B425" s="7" t="s">
        <v>2077</v>
      </c>
      <c r="C425" t="s">
        <v>2818</v>
      </c>
      <c r="D425" t="s">
        <v>8589</v>
      </c>
      <c r="E425" t="s">
        <v>8590</v>
      </c>
      <c r="F425" t="s">
        <v>1651</v>
      </c>
    </row>
    <row r="426" spans="1:6" x14ac:dyDescent="0.2">
      <c r="A426" s="6" t="s">
        <v>2819</v>
      </c>
      <c r="B426" s="7" t="s">
        <v>2820</v>
      </c>
      <c r="C426" t="s">
        <v>2821</v>
      </c>
      <c r="D426" t="s">
        <v>8591</v>
      </c>
      <c r="E426" t="s">
        <v>8592</v>
      </c>
      <c r="F426">
        <v>54000</v>
      </c>
    </row>
    <row r="427" spans="1:6" x14ac:dyDescent="0.2">
      <c r="A427" s="6" t="s">
        <v>2822</v>
      </c>
      <c r="B427" s="7" t="s">
        <v>2461</v>
      </c>
      <c r="C427" t="s">
        <v>2823</v>
      </c>
      <c r="D427" t="s">
        <v>8593</v>
      </c>
      <c r="E427" t="s">
        <v>8594</v>
      </c>
      <c r="F427" t="s">
        <v>7726</v>
      </c>
    </row>
    <row r="428" spans="1:6" x14ac:dyDescent="0.2">
      <c r="A428" s="6" t="s">
        <v>2824</v>
      </c>
      <c r="B428" s="7" t="s">
        <v>2825</v>
      </c>
      <c r="C428" t="s">
        <v>2826</v>
      </c>
      <c r="D428" t="s">
        <v>8595</v>
      </c>
      <c r="E428" t="s">
        <v>8596</v>
      </c>
      <c r="F428" t="s">
        <v>1651</v>
      </c>
    </row>
    <row r="429" spans="1:6" x14ac:dyDescent="0.2">
      <c r="A429" s="6" t="s">
        <v>2827</v>
      </c>
      <c r="B429" s="7" t="s">
        <v>2828</v>
      </c>
      <c r="C429" t="s">
        <v>2829</v>
      </c>
      <c r="D429" t="s">
        <v>8597</v>
      </c>
      <c r="E429" t="s">
        <v>8598</v>
      </c>
      <c r="F429" t="s">
        <v>1651</v>
      </c>
    </row>
    <row r="430" spans="1:6" x14ac:dyDescent="0.2">
      <c r="A430" s="6" t="s">
        <v>2830</v>
      </c>
      <c r="B430" s="7" t="s">
        <v>2831</v>
      </c>
      <c r="C430" t="s">
        <v>2832</v>
      </c>
      <c r="D430" t="s">
        <v>8599</v>
      </c>
      <c r="E430" t="s">
        <v>8600</v>
      </c>
      <c r="F430">
        <v>11700</v>
      </c>
    </row>
    <row r="431" spans="1:6" x14ac:dyDescent="0.2">
      <c r="A431" s="6" t="s">
        <v>2833</v>
      </c>
      <c r="B431" s="7" t="s">
        <v>2834</v>
      </c>
      <c r="C431" t="s">
        <v>2600</v>
      </c>
      <c r="D431" t="s">
        <v>8601</v>
      </c>
      <c r="E431" t="s">
        <v>8602</v>
      </c>
      <c r="F431" t="s">
        <v>1651</v>
      </c>
    </row>
    <row r="432" spans="1:6" x14ac:dyDescent="0.2">
      <c r="A432" s="6" t="s">
        <v>2835</v>
      </c>
      <c r="B432" s="7" t="s">
        <v>2836</v>
      </c>
      <c r="C432" t="s">
        <v>2837</v>
      </c>
      <c r="D432" t="s">
        <v>8603</v>
      </c>
      <c r="E432" t="e">
        <v>#N/A</v>
      </c>
      <c r="F432" t="s">
        <v>1651</v>
      </c>
    </row>
    <row r="433" spans="1:6" x14ac:dyDescent="0.2">
      <c r="A433" s="6" t="s">
        <v>2838</v>
      </c>
      <c r="B433" s="7" t="s">
        <v>2392</v>
      </c>
      <c r="C433" t="s">
        <v>2839</v>
      </c>
      <c r="D433" t="s">
        <v>8604</v>
      </c>
      <c r="E433" t="s">
        <v>8605</v>
      </c>
      <c r="F433" t="s">
        <v>7726</v>
      </c>
    </row>
    <row r="434" spans="1:6" x14ac:dyDescent="0.2">
      <c r="A434" s="6" t="s">
        <v>2840</v>
      </c>
      <c r="B434" s="7" t="s">
        <v>2841</v>
      </c>
      <c r="C434" t="s">
        <v>2842</v>
      </c>
      <c r="D434" t="s">
        <v>8606</v>
      </c>
      <c r="E434" t="s">
        <v>8607</v>
      </c>
      <c r="F434" t="s">
        <v>1651</v>
      </c>
    </row>
    <row r="435" spans="1:6" x14ac:dyDescent="0.2">
      <c r="A435" s="6" t="s">
        <v>2843</v>
      </c>
      <c r="B435" s="7" t="s">
        <v>2844</v>
      </c>
      <c r="C435" t="s">
        <v>2845</v>
      </c>
      <c r="D435" t="s">
        <v>8608</v>
      </c>
      <c r="E435" t="s">
        <v>8609</v>
      </c>
      <c r="F435" t="s">
        <v>7726</v>
      </c>
    </row>
    <row r="436" spans="1:6" x14ac:dyDescent="0.2">
      <c r="A436" s="6" t="s">
        <v>2846</v>
      </c>
      <c r="B436" s="7" t="s">
        <v>2847</v>
      </c>
      <c r="C436" t="s">
        <v>2848</v>
      </c>
      <c r="D436" t="s">
        <v>8610</v>
      </c>
      <c r="E436" t="s">
        <v>8611</v>
      </c>
      <c r="F436" t="s">
        <v>1651</v>
      </c>
    </row>
    <row r="437" spans="1:6" x14ac:dyDescent="0.2">
      <c r="A437" s="6" t="s">
        <v>2849</v>
      </c>
      <c r="B437" s="7" t="s">
        <v>2850</v>
      </c>
      <c r="C437" t="s">
        <v>2851</v>
      </c>
      <c r="D437" t="s">
        <v>8612</v>
      </c>
      <c r="E437" t="s">
        <v>8613</v>
      </c>
      <c r="F437" t="s">
        <v>1651</v>
      </c>
    </row>
    <row r="438" spans="1:6" x14ac:dyDescent="0.2">
      <c r="A438" s="6" t="s">
        <v>2852</v>
      </c>
      <c r="B438" s="7" t="s">
        <v>2853</v>
      </c>
      <c r="C438" t="s">
        <v>2854</v>
      </c>
      <c r="D438" t="s">
        <v>8614</v>
      </c>
      <c r="E438" t="s">
        <v>8615</v>
      </c>
      <c r="F438" t="s">
        <v>7740</v>
      </c>
    </row>
    <row r="439" spans="1:6" x14ac:dyDescent="0.2">
      <c r="A439" s="6" t="s">
        <v>2855</v>
      </c>
      <c r="B439" s="7" t="s">
        <v>2809</v>
      </c>
      <c r="C439" t="s">
        <v>2856</v>
      </c>
      <c r="D439" t="s">
        <v>8616</v>
      </c>
      <c r="E439" t="s">
        <v>8617</v>
      </c>
      <c r="F439" t="s">
        <v>7727</v>
      </c>
    </row>
    <row r="440" spans="1:6" x14ac:dyDescent="0.2">
      <c r="A440" s="6" t="s">
        <v>2857</v>
      </c>
      <c r="B440" s="7" t="s">
        <v>2858</v>
      </c>
      <c r="C440" t="s">
        <v>2859</v>
      </c>
      <c r="D440" t="s">
        <v>8618</v>
      </c>
      <c r="E440" t="s">
        <v>8619</v>
      </c>
      <c r="F440" t="s">
        <v>1651</v>
      </c>
    </row>
    <row r="441" spans="1:6" x14ac:dyDescent="0.2">
      <c r="A441" s="6" t="s">
        <v>2860</v>
      </c>
      <c r="B441" s="7" t="s">
        <v>1681</v>
      </c>
      <c r="C441" t="s">
        <v>2861</v>
      </c>
      <c r="D441" t="s">
        <v>8620</v>
      </c>
      <c r="E441" t="s">
        <v>8621</v>
      </c>
      <c r="F441" t="s">
        <v>7733</v>
      </c>
    </row>
    <row r="442" spans="1:6" x14ac:dyDescent="0.2">
      <c r="A442" s="6" t="s">
        <v>2862</v>
      </c>
      <c r="B442" s="7" t="s">
        <v>2863</v>
      </c>
      <c r="C442" t="s">
        <v>2864</v>
      </c>
      <c r="D442" t="s">
        <v>8622</v>
      </c>
      <c r="E442" t="s">
        <v>8623</v>
      </c>
      <c r="F442">
        <v>8700</v>
      </c>
    </row>
    <row r="443" spans="1:6" x14ac:dyDescent="0.2">
      <c r="A443" s="6" t="s">
        <v>2865</v>
      </c>
      <c r="B443" s="7" t="s">
        <v>2866</v>
      </c>
      <c r="C443" t="s">
        <v>2867</v>
      </c>
      <c r="D443" t="s">
        <v>8624</v>
      </c>
      <c r="E443" t="s">
        <v>8625</v>
      </c>
      <c r="F443" t="s">
        <v>1651</v>
      </c>
    </row>
    <row r="444" spans="1:6" x14ac:dyDescent="0.2">
      <c r="A444" s="6" t="s">
        <v>2868</v>
      </c>
      <c r="B444" s="7" t="s">
        <v>2869</v>
      </c>
      <c r="C444" t="s">
        <v>2870</v>
      </c>
      <c r="D444" t="s">
        <v>8626</v>
      </c>
      <c r="E444" t="s">
        <v>8627</v>
      </c>
      <c r="F444" t="s">
        <v>7726</v>
      </c>
    </row>
    <row r="445" spans="1:6" x14ac:dyDescent="0.2">
      <c r="A445" s="6" t="s">
        <v>2871</v>
      </c>
      <c r="B445" s="7" t="s">
        <v>2872</v>
      </c>
      <c r="C445" t="s">
        <v>2873</v>
      </c>
      <c r="D445" t="s">
        <v>8628</v>
      </c>
      <c r="E445" t="s">
        <v>8629</v>
      </c>
      <c r="F445" t="s">
        <v>7726</v>
      </c>
    </row>
    <row r="446" spans="1:6" x14ac:dyDescent="0.2">
      <c r="A446" s="6" t="s">
        <v>2874</v>
      </c>
      <c r="B446" s="7" t="s">
        <v>2875</v>
      </c>
      <c r="C446" t="s">
        <v>2362</v>
      </c>
      <c r="D446" t="s">
        <v>8630</v>
      </c>
      <c r="E446" t="s">
        <v>8631</v>
      </c>
      <c r="F446" t="s">
        <v>1651</v>
      </c>
    </row>
    <row r="447" spans="1:6" x14ac:dyDescent="0.2">
      <c r="A447" s="6" t="s">
        <v>2876</v>
      </c>
      <c r="B447" s="7" t="s">
        <v>2877</v>
      </c>
      <c r="C447" t="s">
        <v>2878</v>
      </c>
      <c r="D447" t="s">
        <v>8632</v>
      </c>
      <c r="E447" t="s">
        <v>8633</v>
      </c>
      <c r="F447" t="s">
        <v>7726</v>
      </c>
    </row>
    <row r="448" spans="1:6" x14ac:dyDescent="0.2">
      <c r="A448" s="6" t="s">
        <v>2879</v>
      </c>
      <c r="B448" s="7" t="s">
        <v>2880</v>
      </c>
      <c r="C448" t="s">
        <v>2881</v>
      </c>
      <c r="D448" t="s">
        <v>8634</v>
      </c>
      <c r="E448" t="s">
        <v>8635</v>
      </c>
      <c r="F448">
        <v>11700</v>
      </c>
    </row>
    <row r="449" spans="1:6" x14ac:dyDescent="0.2">
      <c r="A449" s="6" t="s">
        <v>2882</v>
      </c>
      <c r="B449" s="7" t="s">
        <v>2077</v>
      </c>
      <c r="C449" t="s">
        <v>2770</v>
      </c>
      <c r="D449" t="s">
        <v>8636</v>
      </c>
      <c r="E449" t="s">
        <v>8637</v>
      </c>
      <c r="F449" t="s">
        <v>1651</v>
      </c>
    </row>
    <row r="450" spans="1:6" x14ac:dyDescent="0.2">
      <c r="A450" s="6" t="s">
        <v>2883</v>
      </c>
      <c r="B450" s="7" t="s">
        <v>2884</v>
      </c>
      <c r="C450" t="s">
        <v>2885</v>
      </c>
      <c r="D450" t="s">
        <v>8638</v>
      </c>
      <c r="E450" t="s">
        <v>8639</v>
      </c>
      <c r="F450" t="s">
        <v>7727</v>
      </c>
    </row>
    <row r="451" spans="1:6" x14ac:dyDescent="0.2">
      <c r="A451" s="6" t="s">
        <v>2886</v>
      </c>
      <c r="B451" s="7" t="s">
        <v>1851</v>
      </c>
      <c r="C451" t="s">
        <v>2887</v>
      </c>
      <c r="D451" t="s">
        <v>8640</v>
      </c>
      <c r="E451" t="s">
        <v>8641</v>
      </c>
      <c r="F451" t="s">
        <v>7726</v>
      </c>
    </row>
    <row r="452" spans="1:6" x14ac:dyDescent="0.2">
      <c r="A452" s="6" t="s">
        <v>2888</v>
      </c>
      <c r="B452" s="7" t="s">
        <v>2889</v>
      </c>
      <c r="C452" t="s">
        <v>2890</v>
      </c>
      <c r="D452" t="s">
        <v>8642</v>
      </c>
      <c r="E452" t="s">
        <v>8643</v>
      </c>
      <c r="F452" t="s">
        <v>1651</v>
      </c>
    </row>
    <row r="453" spans="1:6" x14ac:dyDescent="0.2">
      <c r="A453" s="6" t="s">
        <v>2891</v>
      </c>
      <c r="B453" s="7" t="s">
        <v>2892</v>
      </c>
      <c r="C453" t="s">
        <v>2893</v>
      </c>
      <c r="D453" t="s">
        <v>8644</v>
      </c>
      <c r="E453" t="s">
        <v>8645</v>
      </c>
      <c r="F453" t="s">
        <v>1651</v>
      </c>
    </row>
    <row r="454" spans="1:6" x14ac:dyDescent="0.2">
      <c r="A454" s="6" t="s">
        <v>2894</v>
      </c>
      <c r="B454" s="7" t="s">
        <v>2895</v>
      </c>
      <c r="C454" t="s">
        <v>2896</v>
      </c>
      <c r="D454" t="s">
        <v>8646</v>
      </c>
      <c r="E454" t="s">
        <v>8647</v>
      </c>
      <c r="F454" t="s">
        <v>1651</v>
      </c>
    </row>
    <row r="455" spans="1:6" x14ac:dyDescent="0.2">
      <c r="A455" s="6" t="s">
        <v>2897</v>
      </c>
      <c r="B455" s="7" t="s">
        <v>2361</v>
      </c>
      <c r="C455" t="s">
        <v>2898</v>
      </c>
      <c r="D455" t="s">
        <v>8648</v>
      </c>
      <c r="E455" t="s">
        <v>8649</v>
      </c>
      <c r="F455" t="s">
        <v>1651</v>
      </c>
    </row>
    <row r="456" spans="1:6" x14ac:dyDescent="0.2">
      <c r="A456" s="6" t="s">
        <v>2899</v>
      </c>
      <c r="B456" s="7" t="s">
        <v>1919</v>
      </c>
      <c r="C456" t="s">
        <v>2900</v>
      </c>
      <c r="D456" t="s">
        <v>8650</v>
      </c>
      <c r="E456" t="s">
        <v>8651</v>
      </c>
      <c r="F456" t="s">
        <v>1651</v>
      </c>
    </row>
    <row r="457" spans="1:6" x14ac:dyDescent="0.2">
      <c r="A457" s="6" t="s">
        <v>588</v>
      </c>
      <c r="B457" s="7" t="s">
        <v>2901</v>
      </c>
      <c r="C457" t="s">
        <v>2902</v>
      </c>
      <c r="D457" t="s">
        <v>593</v>
      </c>
      <c r="E457" t="e">
        <v>#N/A</v>
      </c>
      <c r="F457">
        <v>76001</v>
      </c>
    </row>
    <row r="458" spans="1:6" x14ac:dyDescent="0.2">
      <c r="A458" s="6" t="s">
        <v>2903</v>
      </c>
      <c r="B458" s="7" t="s">
        <v>2904</v>
      </c>
      <c r="C458" t="s">
        <v>2418</v>
      </c>
      <c r="D458" t="s">
        <v>8652</v>
      </c>
      <c r="E458" t="s">
        <v>8653</v>
      </c>
      <c r="F458">
        <v>11700</v>
      </c>
    </row>
    <row r="459" spans="1:6" x14ac:dyDescent="0.2">
      <c r="A459" s="6" t="s">
        <v>2905</v>
      </c>
      <c r="B459" s="7" t="s">
        <v>2906</v>
      </c>
      <c r="C459" t="s">
        <v>2907</v>
      </c>
      <c r="D459" t="s">
        <v>8654</v>
      </c>
      <c r="E459" t="s">
        <v>8655</v>
      </c>
      <c r="F459" t="s">
        <v>7726</v>
      </c>
    </row>
    <row r="460" spans="1:6" x14ac:dyDescent="0.2">
      <c r="A460" s="6" t="s">
        <v>961</v>
      </c>
      <c r="B460" s="7" t="s">
        <v>2908</v>
      </c>
      <c r="C460" t="s">
        <v>2909</v>
      </c>
      <c r="D460" t="s">
        <v>966</v>
      </c>
      <c r="E460" t="s">
        <v>8656</v>
      </c>
      <c r="F460" t="s">
        <v>1651</v>
      </c>
    </row>
    <row r="461" spans="1:6" x14ac:dyDescent="0.2">
      <c r="A461" s="6" t="s">
        <v>149</v>
      </c>
      <c r="B461" s="7" t="s">
        <v>2910</v>
      </c>
      <c r="C461" t="s">
        <v>2911</v>
      </c>
      <c r="D461" t="s">
        <v>148</v>
      </c>
      <c r="E461" t="s">
        <v>8657</v>
      </c>
      <c r="F461" t="s">
        <v>7741</v>
      </c>
    </row>
    <row r="462" spans="1:6" x14ac:dyDescent="0.2">
      <c r="A462" s="6" t="s">
        <v>2912</v>
      </c>
      <c r="B462" s="7" t="s">
        <v>2913</v>
      </c>
      <c r="C462" t="s">
        <v>2914</v>
      </c>
      <c r="D462" t="s">
        <v>8658</v>
      </c>
      <c r="E462" t="s">
        <v>8659</v>
      </c>
      <c r="F462" t="s">
        <v>7726</v>
      </c>
    </row>
    <row r="463" spans="1:6" x14ac:dyDescent="0.2">
      <c r="A463" s="6" t="s">
        <v>2915</v>
      </c>
      <c r="B463" s="7" t="s">
        <v>2916</v>
      </c>
      <c r="C463" t="s">
        <v>2917</v>
      </c>
      <c r="D463" t="s">
        <v>8660</v>
      </c>
      <c r="E463" t="s">
        <v>8661</v>
      </c>
      <c r="F463" t="s">
        <v>1651</v>
      </c>
    </row>
    <row r="464" spans="1:6" x14ac:dyDescent="0.2">
      <c r="A464" s="6" t="s">
        <v>2918</v>
      </c>
      <c r="B464" s="7" t="s">
        <v>2199</v>
      </c>
      <c r="C464" t="s">
        <v>2919</v>
      </c>
      <c r="D464" t="s">
        <v>8662</v>
      </c>
      <c r="E464" t="s">
        <v>8663</v>
      </c>
      <c r="F464" t="s">
        <v>1651</v>
      </c>
    </row>
    <row r="465" spans="1:6" x14ac:dyDescent="0.2">
      <c r="A465" s="6" t="s">
        <v>729</v>
      </c>
      <c r="B465" s="7" t="s">
        <v>2920</v>
      </c>
      <c r="C465" t="s">
        <v>2921</v>
      </c>
      <c r="D465" t="s">
        <v>728</v>
      </c>
      <c r="E465" t="s">
        <v>8664</v>
      </c>
      <c r="F465" t="s">
        <v>1651</v>
      </c>
    </row>
    <row r="466" spans="1:6" x14ac:dyDescent="0.2">
      <c r="A466" s="6" t="s">
        <v>2922</v>
      </c>
      <c r="B466" s="7" t="s">
        <v>2923</v>
      </c>
      <c r="C466" t="s">
        <v>2924</v>
      </c>
      <c r="D466" t="s">
        <v>8665</v>
      </c>
      <c r="E466" t="s">
        <v>8666</v>
      </c>
      <c r="F466" t="s">
        <v>7726</v>
      </c>
    </row>
    <row r="467" spans="1:6" x14ac:dyDescent="0.2">
      <c r="A467" s="6" t="s">
        <v>2925</v>
      </c>
      <c r="B467" s="7" t="s">
        <v>1877</v>
      </c>
      <c r="C467" t="s">
        <v>2926</v>
      </c>
      <c r="D467" t="s">
        <v>8667</v>
      </c>
      <c r="E467" t="s">
        <v>8668</v>
      </c>
      <c r="F467">
        <v>1107</v>
      </c>
    </row>
    <row r="468" spans="1:6" x14ac:dyDescent="0.2">
      <c r="A468" s="6" t="s">
        <v>2927</v>
      </c>
      <c r="B468" s="7" t="s">
        <v>2928</v>
      </c>
      <c r="C468" t="s">
        <v>2929</v>
      </c>
      <c r="D468" t="s">
        <v>8669</v>
      </c>
      <c r="E468" t="s">
        <v>8670</v>
      </c>
      <c r="F468" t="s">
        <v>7733</v>
      </c>
    </row>
    <row r="469" spans="1:6" x14ac:dyDescent="0.2">
      <c r="A469" s="6" t="s">
        <v>2930</v>
      </c>
      <c r="B469" s="7" t="s">
        <v>2931</v>
      </c>
      <c r="C469" t="s">
        <v>2932</v>
      </c>
      <c r="D469" t="s">
        <v>8671</v>
      </c>
      <c r="E469" t="s">
        <v>8672</v>
      </c>
      <c r="F469" t="s">
        <v>7730</v>
      </c>
    </row>
    <row r="470" spans="1:6" x14ac:dyDescent="0.2">
      <c r="A470" s="6" t="s">
        <v>2933</v>
      </c>
      <c r="B470" s="7" t="s">
        <v>2934</v>
      </c>
      <c r="C470" t="s">
        <v>2935</v>
      </c>
      <c r="D470" t="s">
        <v>8673</v>
      </c>
      <c r="E470" t="s">
        <v>8674</v>
      </c>
      <c r="F470" t="s">
        <v>7730</v>
      </c>
    </row>
    <row r="471" spans="1:6" x14ac:dyDescent="0.2">
      <c r="A471" s="6" t="s">
        <v>2936</v>
      </c>
      <c r="B471" s="7" t="s">
        <v>2937</v>
      </c>
      <c r="C471" t="s">
        <v>2105</v>
      </c>
      <c r="D471" t="s">
        <v>8675</v>
      </c>
      <c r="E471" t="s">
        <v>8676</v>
      </c>
      <c r="F471" t="s">
        <v>1651</v>
      </c>
    </row>
    <row r="472" spans="1:6" x14ac:dyDescent="0.2">
      <c r="A472" s="6" t="s">
        <v>2938</v>
      </c>
      <c r="B472" s="7" t="s">
        <v>2939</v>
      </c>
      <c r="C472" t="s">
        <v>2940</v>
      </c>
      <c r="D472" t="s">
        <v>8677</v>
      </c>
      <c r="E472" t="s">
        <v>8678</v>
      </c>
      <c r="F472" t="s">
        <v>1651</v>
      </c>
    </row>
    <row r="473" spans="1:6" x14ac:dyDescent="0.2">
      <c r="A473" s="6" t="s">
        <v>2941</v>
      </c>
      <c r="B473" s="7" t="s">
        <v>2847</v>
      </c>
      <c r="C473" t="s">
        <v>2942</v>
      </c>
      <c r="D473" t="s">
        <v>8679</v>
      </c>
      <c r="E473" t="s">
        <v>8680</v>
      </c>
      <c r="F473" t="s">
        <v>1651</v>
      </c>
    </row>
    <row r="474" spans="1:6" x14ac:dyDescent="0.2">
      <c r="A474" s="6" t="s">
        <v>2943</v>
      </c>
      <c r="B474" s="7" t="s">
        <v>2944</v>
      </c>
      <c r="C474" t="s">
        <v>2945</v>
      </c>
      <c r="D474" t="s">
        <v>8681</v>
      </c>
      <c r="E474" t="s">
        <v>8682</v>
      </c>
      <c r="F474" t="s">
        <v>1651</v>
      </c>
    </row>
    <row r="475" spans="1:6" x14ac:dyDescent="0.2">
      <c r="A475" s="6" t="s">
        <v>2946</v>
      </c>
      <c r="B475" s="7" t="s">
        <v>2947</v>
      </c>
      <c r="C475" t="s">
        <v>2948</v>
      </c>
      <c r="D475" t="s">
        <v>8683</v>
      </c>
      <c r="E475" t="s">
        <v>8684</v>
      </c>
      <c r="F475" t="s">
        <v>7730</v>
      </c>
    </row>
    <row r="476" spans="1:6" x14ac:dyDescent="0.2">
      <c r="A476" s="6" t="s">
        <v>2949</v>
      </c>
      <c r="B476" s="7" t="s">
        <v>2950</v>
      </c>
      <c r="C476" t="s">
        <v>2951</v>
      </c>
      <c r="D476" t="s">
        <v>8685</v>
      </c>
      <c r="E476" t="s">
        <v>8686</v>
      </c>
      <c r="F476">
        <v>7910</v>
      </c>
    </row>
    <row r="477" spans="1:6" x14ac:dyDescent="0.2">
      <c r="A477" s="6" t="s">
        <v>2952</v>
      </c>
      <c r="B477" s="7" t="s">
        <v>2953</v>
      </c>
      <c r="C477" t="s">
        <v>2954</v>
      </c>
      <c r="D477" t="s">
        <v>8687</v>
      </c>
      <c r="E477" t="s">
        <v>8688</v>
      </c>
      <c r="F477" t="s">
        <v>7726</v>
      </c>
    </row>
    <row r="478" spans="1:6" x14ac:dyDescent="0.2">
      <c r="A478" s="6" t="s">
        <v>2955</v>
      </c>
      <c r="B478" s="7" t="s">
        <v>2956</v>
      </c>
      <c r="C478" t="s">
        <v>2957</v>
      </c>
      <c r="D478" t="s">
        <v>8689</v>
      </c>
      <c r="E478" t="s">
        <v>8690</v>
      </c>
      <c r="F478" t="s">
        <v>7730</v>
      </c>
    </row>
    <row r="479" spans="1:6" x14ac:dyDescent="0.2">
      <c r="A479" s="6" t="s">
        <v>2958</v>
      </c>
      <c r="B479" s="7" t="s">
        <v>2959</v>
      </c>
      <c r="C479" t="s">
        <v>2960</v>
      </c>
      <c r="D479" t="s">
        <v>8691</v>
      </c>
      <c r="E479" t="s">
        <v>8692</v>
      </c>
      <c r="F479" t="s">
        <v>1651</v>
      </c>
    </row>
    <row r="480" spans="1:6" x14ac:dyDescent="0.2">
      <c r="A480" s="6" t="s">
        <v>2961</v>
      </c>
      <c r="B480" s="7" t="s">
        <v>1868</v>
      </c>
      <c r="C480" t="s">
        <v>2962</v>
      </c>
      <c r="D480" t="s">
        <v>8693</v>
      </c>
      <c r="E480" t="s">
        <v>8694</v>
      </c>
      <c r="F480" t="s">
        <v>7726</v>
      </c>
    </row>
    <row r="481" spans="1:6" x14ac:dyDescent="0.2">
      <c r="A481" s="6" t="s">
        <v>2963</v>
      </c>
      <c r="B481" s="7" t="s">
        <v>2964</v>
      </c>
      <c r="C481" t="s">
        <v>2965</v>
      </c>
      <c r="D481" t="s">
        <v>8695</v>
      </c>
      <c r="E481" t="s">
        <v>8696</v>
      </c>
      <c r="F481" t="s">
        <v>1651</v>
      </c>
    </row>
    <row r="482" spans="1:6" x14ac:dyDescent="0.2">
      <c r="A482" s="6" t="s">
        <v>2966</v>
      </c>
      <c r="B482" s="7" t="s">
        <v>2967</v>
      </c>
      <c r="C482" t="s">
        <v>2968</v>
      </c>
      <c r="D482" t="s">
        <v>8697</v>
      </c>
      <c r="E482" t="s">
        <v>8698</v>
      </c>
      <c r="F482" t="s">
        <v>1651</v>
      </c>
    </row>
    <row r="483" spans="1:6" x14ac:dyDescent="0.2">
      <c r="A483" s="6" t="s">
        <v>2969</v>
      </c>
      <c r="B483" s="7" t="s">
        <v>2970</v>
      </c>
      <c r="C483" t="s">
        <v>2971</v>
      </c>
      <c r="D483" t="s">
        <v>8699</v>
      </c>
      <c r="E483" t="s">
        <v>8700</v>
      </c>
      <c r="F483" t="s">
        <v>1651</v>
      </c>
    </row>
    <row r="484" spans="1:6" x14ac:dyDescent="0.2">
      <c r="A484" s="6" t="s">
        <v>2972</v>
      </c>
      <c r="B484" s="7" t="s">
        <v>1767</v>
      </c>
      <c r="C484" t="s">
        <v>2973</v>
      </c>
      <c r="D484" t="s">
        <v>8701</v>
      </c>
      <c r="E484" t="s">
        <v>8702</v>
      </c>
      <c r="F484" t="s">
        <v>1651</v>
      </c>
    </row>
    <row r="485" spans="1:6" x14ac:dyDescent="0.2">
      <c r="A485" s="6" t="s">
        <v>2974</v>
      </c>
      <c r="B485" s="7" t="s">
        <v>1919</v>
      </c>
      <c r="C485" t="s">
        <v>2975</v>
      </c>
      <c r="D485" t="s">
        <v>8703</v>
      </c>
      <c r="E485" t="s">
        <v>8704</v>
      </c>
      <c r="F485" t="s">
        <v>1651</v>
      </c>
    </row>
    <row r="486" spans="1:6" x14ac:dyDescent="0.2">
      <c r="A486" s="6" t="s">
        <v>2976</v>
      </c>
      <c r="B486" s="7" t="s">
        <v>2977</v>
      </c>
      <c r="C486" t="s">
        <v>2978</v>
      </c>
      <c r="D486" t="s">
        <v>8705</v>
      </c>
      <c r="E486" t="s">
        <v>8706</v>
      </c>
      <c r="F486" t="s">
        <v>1651</v>
      </c>
    </row>
    <row r="487" spans="1:6" x14ac:dyDescent="0.2">
      <c r="A487" s="6" t="s">
        <v>2979</v>
      </c>
      <c r="B487" s="7" t="s">
        <v>2841</v>
      </c>
      <c r="C487" t="s">
        <v>2980</v>
      </c>
      <c r="D487" t="s">
        <v>8707</v>
      </c>
      <c r="E487" t="s">
        <v>8708</v>
      </c>
      <c r="F487" t="s">
        <v>1651</v>
      </c>
    </row>
    <row r="488" spans="1:6" x14ac:dyDescent="0.2">
      <c r="A488" s="6" t="s">
        <v>2981</v>
      </c>
      <c r="B488" s="7" t="s">
        <v>2982</v>
      </c>
      <c r="C488" t="s">
        <v>2983</v>
      </c>
      <c r="D488" t="s">
        <v>8709</v>
      </c>
      <c r="E488" t="s">
        <v>8710</v>
      </c>
      <c r="F488" t="s">
        <v>7730</v>
      </c>
    </row>
    <row r="489" spans="1:6" x14ac:dyDescent="0.2">
      <c r="A489" s="6" t="s">
        <v>2984</v>
      </c>
      <c r="B489" s="7" t="s">
        <v>2985</v>
      </c>
      <c r="C489" t="s">
        <v>2986</v>
      </c>
      <c r="D489" t="s">
        <v>8711</v>
      </c>
      <c r="E489" t="s">
        <v>8712</v>
      </c>
      <c r="F489" t="s">
        <v>7730</v>
      </c>
    </row>
    <row r="490" spans="1:6" x14ac:dyDescent="0.2">
      <c r="A490" s="6" t="s">
        <v>2987</v>
      </c>
      <c r="B490" s="7" t="s">
        <v>2988</v>
      </c>
      <c r="C490" t="s">
        <v>2989</v>
      </c>
      <c r="D490" t="s">
        <v>8713</v>
      </c>
      <c r="E490" t="s">
        <v>8714</v>
      </c>
      <c r="F490" t="s">
        <v>7727</v>
      </c>
    </row>
    <row r="491" spans="1:6" x14ac:dyDescent="0.2">
      <c r="A491" s="6" t="s">
        <v>2990</v>
      </c>
      <c r="B491" s="7" t="s">
        <v>2193</v>
      </c>
      <c r="C491" t="s">
        <v>2991</v>
      </c>
      <c r="D491" t="s">
        <v>8715</v>
      </c>
      <c r="E491" t="s">
        <v>8716</v>
      </c>
      <c r="F491" t="s">
        <v>1651</v>
      </c>
    </row>
    <row r="492" spans="1:6" x14ac:dyDescent="0.2">
      <c r="A492" s="6" t="s">
        <v>2992</v>
      </c>
      <c r="B492" s="7" t="s">
        <v>2497</v>
      </c>
      <c r="C492" t="s">
        <v>2993</v>
      </c>
      <c r="D492" t="s">
        <v>8717</v>
      </c>
      <c r="E492" t="s">
        <v>8718</v>
      </c>
      <c r="F492" t="s">
        <v>1651</v>
      </c>
    </row>
    <row r="493" spans="1:6" x14ac:dyDescent="0.2">
      <c r="A493" s="6" t="s">
        <v>2994</v>
      </c>
      <c r="B493" s="7" t="s">
        <v>2995</v>
      </c>
      <c r="C493" t="s">
        <v>2996</v>
      </c>
      <c r="D493" t="s">
        <v>8719</v>
      </c>
      <c r="E493" t="s">
        <v>8720</v>
      </c>
      <c r="F493" t="s">
        <v>1651</v>
      </c>
    </row>
    <row r="494" spans="1:6" x14ac:dyDescent="0.2">
      <c r="A494" s="6" t="s">
        <v>2997</v>
      </c>
      <c r="B494" s="7" t="s">
        <v>2841</v>
      </c>
      <c r="C494" t="s">
        <v>2998</v>
      </c>
      <c r="D494" t="s">
        <v>8721</v>
      </c>
      <c r="E494" t="s">
        <v>8722</v>
      </c>
      <c r="F494" t="s">
        <v>7726</v>
      </c>
    </row>
    <row r="495" spans="1:6" x14ac:dyDescent="0.2">
      <c r="A495" s="6" t="s">
        <v>2999</v>
      </c>
      <c r="B495" s="7" t="s">
        <v>3000</v>
      </c>
      <c r="C495" t="s">
        <v>3001</v>
      </c>
      <c r="D495" t="s">
        <v>8723</v>
      </c>
      <c r="E495" t="s">
        <v>8724</v>
      </c>
      <c r="F495" t="s">
        <v>1651</v>
      </c>
    </row>
    <row r="496" spans="1:6" x14ac:dyDescent="0.2">
      <c r="A496" s="6" t="s">
        <v>3002</v>
      </c>
      <c r="B496" s="7" t="s">
        <v>3003</v>
      </c>
      <c r="C496" t="s">
        <v>3004</v>
      </c>
      <c r="D496" t="s">
        <v>8725</v>
      </c>
      <c r="E496" t="s">
        <v>8726</v>
      </c>
      <c r="F496" t="s">
        <v>7730</v>
      </c>
    </row>
    <row r="497" spans="1:6" x14ac:dyDescent="0.2">
      <c r="A497" s="6" t="s">
        <v>3005</v>
      </c>
      <c r="B497" s="7" t="s">
        <v>3006</v>
      </c>
      <c r="C497" t="s">
        <v>3007</v>
      </c>
      <c r="D497" t="s">
        <v>8727</v>
      </c>
      <c r="E497" t="s">
        <v>8728</v>
      </c>
      <c r="F497" t="s">
        <v>1651</v>
      </c>
    </row>
    <row r="498" spans="1:6" x14ac:dyDescent="0.2">
      <c r="A498" s="6" t="s">
        <v>3008</v>
      </c>
      <c r="B498" s="7" t="s">
        <v>3009</v>
      </c>
      <c r="C498" t="s">
        <v>3010</v>
      </c>
      <c r="D498" t="s">
        <v>8729</v>
      </c>
      <c r="E498" t="s">
        <v>8730</v>
      </c>
      <c r="F498" t="s">
        <v>1651</v>
      </c>
    </row>
    <row r="499" spans="1:6" x14ac:dyDescent="0.2">
      <c r="A499" s="6" t="s">
        <v>3011</v>
      </c>
      <c r="B499" s="7" t="s">
        <v>3012</v>
      </c>
      <c r="C499" t="s">
        <v>3013</v>
      </c>
      <c r="D499" t="s">
        <v>8731</v>
      </c>
      <c r="E499" t="s">
        <v>8732</v>
      </c>
      <c r="F499" t="s">
        <v>7726</v>
      </c>
    </row>
    <row r="500" spans="1:6" x14ac:dyDescent="0.2">
      <c r="A500" s="6" t="s">
        <v>3014</v>
      </c>
      <c r="B500" s="7" t="s">
        <v>3015</v>
      </c>
      <c r="C500" t="s">
        <v>3016</v>
      </c>
      <c r="D500" t="s">
        <v>8733</v>
      </c>
      <c r="E500" t="s">
        <v>8734</v>
      </c>
      <c r="F500" t="s">
        <v>7726</v>
      </c>
    </row>
    <row r="501" spans="1:6" x14ac:dyDescent="0.2">
      <c r="A501" s="6" t="s">
        <v>3017</v>
      </c>
      <c r="B501" s="7" t="s">
        <v>2853</v>
      </c>
      <c r="C501" t="s">
        <v>3018</v>
      </c>
      <c r="D501" t="s">
        <v>8735</v>
      </c>
      <c r="E501" t="s">
        <v>8736</v>
      </c>
      <c r="F501" t="s">
        <v>1651</v>
      </c>
    </row>
    <row r="502" spans="1:6" x14ac:dyDescent="0.2">
      <c r="A502" s="6" t="s">
        <v>3019</v>
      </c>
      <c r="B502" s="7" t="s">
        <v>2328</v>
      </c>
      <c r="C502" t="s">
        <v>3020</v>
      </c>
      <c r="D502" t="s">
        <v>8737</v>
      </c>
      <c r="E502" t="s">
        <v>8738</v>
      </c>
      <c r="F502" t="s">
        <v>7726</v>
      </c>
    </row>
    <row r="503" spans="1:6" x14ac:dyDescent="0.2">
      <c r="A503" s="6" t="s">
        <v>3021</v>
      </c>
      <c r="B503" s="7" t="s">
        <v>3022</v>
      </c>
      <c r="C503" t="s">
        <v>3023</v>
      </c>
      <c r="D503" t="s">
        <v>8739</v>
      </c>
      <c r="E503" t="s">
        <v>8740</v>
      </c>
      <c r="F503" t="s">
        <v>1651</v>
      </c>
    </row>
    <row r="504" spans="1:6" x14ac:dyDescent="0.2">
      <c r="A504" s="6" t="s">
        <v>3024</v>
      </c>
      <c r="B504" s="7" t="s">
        <v>3025</v>
      </c>
      <c r="C504" t="s">
        <v>3026</v>
      </c>
      <c r="D504" t="s">
        <v>8741</v>
      </c>
      <c r="E504" t="s">
        <v>8742</v>
      </c>
      <c r="F504">
        <v>11700</v>
      </c>
    </row>
    <row r="505" spans="1:6" x14ac:dyDescent="0.2">
      <c r="A505" s="6" t="s">
        <v>3027</v>
      </c>
      <c r="B505" s="7" t="s">
        <v>3028</v>
      </c>
      <c r="C505" t="s">
        <v>3029</v>
      </c>
      <c r="D505" t="s">
        <v>8743</v>
      </c>
      <c r="E505" t="s">
        <v>8744</v>
      </c>
      <c r="F505" t="s">
        <v>1651</v>
      </c>
    </row>
    <row r="506" spans="1:6" x14ac:dyDescent="0.2">
      <c r="A506" s="6" t="s">
        <v>3030</v>
      </c>
      <c r="B506" s="7" t="s">
        <v>3031</v>
      </c>
      <c r="C506" t="s">
        <v>3032</v>
      </c>
      <c r="D506" t="s">
        <v>8745</v>
      </c>
      <c r="E506" t="s">
        <v>8746</v>
      </c>
      <c r="F506">
        <v>11700</v>
      </c>
    </row>
    <row r="507" spans="1:6" x14ac:dyDescent="0.2">
      <c r="A507" s="6" t="s">
        <v>3033</v>
      </c>
      <c r="B507" s="7" t="s">
        <v>2482</v>
      </c>
      <c r="C507" t="s">
        <v>3034</v>
      </c>
      <c r="D507" t="s">
        <v>8747</v>
      </c>
      <c r="E507" t="s">
        <v>8748</v>
      </c>
      <c r="F507" t="s">
        <v>1651</v>
      </c>
    </row>
    <row r="508" spans="1:6" x14ac:dyDescent="0.2">
      <c r="A508" s="6" t="s">
        <v>3035</v>
      </c>
      <c r="B508" s="7" t="s">
        <v>3036</v>
      </c>
      <c r="C508" t="s">
        <v>3037</v>
      </c>
      <c r="D508" t="s">
        <v>8749</v>
      </c>
      <c r="E508" t="e">
        <v>#N/A</v>
      </c>
      <c r="F508" t="s">
        <v>1651</v>
      </c>
    </row>
    <row r="509" spans="1:6" x14ac:dyDescent="0.2">
      <c r="A509" s="6" t="s">
        <v>3038</v>
      </c>
      <c r="B509" s="7" t="s">
        <v>1824</v>
      </c>
      <c r="C509" t="s">
        <v>3039</v>
      </c>
      <c r="D509" t="s">
        <v>8750</v>
      </c>
      <c r="E509" t="s">
        <v>8751</v>
      </c>
      <c r="F509" t="s">
        <v>7744</v>
      </c>
    </row>
    <row r="510" spans="1:6" x14ac:dyDescent="0.2">
      <c r="A510" s="6" t="s">
        <v>3040</v>
      </c>
      <c r="B510" s="7" t="s">
        <v>3041</v>
      </c>
      <c r="C510" t="s">
        <v>3042</v>
      </c>
      <c r="D510" t="s">
        <v>8752</v>
      </c>
      <c r="E510" t="s">
        <v>8753</v>
      </c>
      <c r="F510" t="s">
        <v>7726</v>
      </c>
    </row>
    <row r="511" spans="1:6" x14ac:dyDescent="0.2">
      <c r="A511" s="6" t="s">
        <v>3043</v>
      </c>
      <c r="B511" s="7" t="s">
        <v>3044</v>
      </c>
      <c r="C511" t="s">
        <v>3045</v>
      </c>
      <c r="D511" t="s">
        <v>8754</v>
      </c>
      <c r="E511" t="s">
        <v>8755</v>
      </c>
      <c r="F511">
        <v>11700</v>
      </c>
    </row>
    <row r="512" spans="1:6" x14ac:dyDescent="0.2">
      <c r="A512" s="6" t="s">
        <v>3046</v>
      </c>
      <c r="B512" s="7" t="s">
        <v>3047</v>
      </c>
      <c r="C512" t="s">
        <v>3048</v>
      </c>
      <c r="D512" t="s">
        <v>8756</v>
      </c>
      <c r="E512" t="s">
        <v>8757</v>
      </c>
      <c r="F512" t="s">
        <v>1651</v>
      </c>
    </row>
    <row r="513" spans="1:6" x14ac:dyDescent="0.2">
      <c r="A513" s="6" t="s">
        <v>3049</v>
      </c>
      <c r="B513" s="7" t="s">
        <v>3050</v>
      </c>
      <c r="C513" t="s">
        <v>3051</v>
      </c>
      <c r="D513" t="s">
        <v>8758</v>
      </c>
      <c r="E513" t="s">
        <v>8759</v>
      </c>
      <c r="F513" t="s">
        <v>7732</v>
      </c>
    </row>
    <row r="514" spans="1:6" x14ac:dyDescent="0.2">
      <c r="A514" s="6" t="s">
        <v>3052</v>
      </c>
      <c r="B514" s="7" t="s">
        <v>3053</v>
      </c>
      <c r="C514" t="s">
        <v>3054</v>
      </c>
      <c r="D514" t="s">
        <v>8760</v>
      </c>
      <c r="E514" t="s">
        <v>8761</v>
      </c>
      <c r="F514" t="s">
        <v>1651</v>
      </c>
    </row>
    <row r="515" spans="1:6" x14ac:dyDescent="0.2">
      <c r="A515" s="6" t="s">
        <v>3055</v>
      </c>
      <c r="B515" s="7" t="s">
        <v>3056</v>
      </c>
      <c r="C515" t="s">
        <v>3057</v>
      </c>
      <c r="D515" t="s">
        <v>8762</v>
      </c>
      <c r="E515" t="s">
        <v>8763</v>
      </c>
      <c r="F515" t="s">
        <v>1651</v>
      </c>
    </row>
    <row r="516" spans="1:6" x14ac:dyDescent="0.2">
      <c r="A516" s="6" t="s">
        <v>3058</v>
      </c>
      <c r="B516" s="7" t="s">
        <v>1889</v>
      </c>
      <c r="C516" t="s">
        <v>3059</v>
      </c>
      <c r="D516" t="s">
        <v>8764</v>
      </c>
      <c r="E516" t="s">
        <v>8765</v>
      </c>
      <c r="F516" t="s">
        <v>7726</v>
      </c>
    </row>
    <row r="517" spans="1:6" x14ac:dyDescent="0.2">
      <c r="A517" s="6" t="s">
        <v>3060</v>
      </c>
      <c r="B517" s="7" t="s">
        <v>3061</v>
      </c>
      <c r="C517" t="s">
        <v>3062</v>
      </c>
      <c r="D517" t="s">
        <v>8766</v>
      </c>
      <c r="E517" t="s">
        <v>8767</v>
      </c>
      <c r="F517" t="s">
        <v>7730</v>
      </c>
    </row>
    <row r="518" spans="1:6" x14ac:dyDescent="0.2">
      <c r="A518" s="6" t="s">
        <v>3063</v>
      </c>
      <c r="B518" s="7" t="s">
        <v>1919</v>
      </c>
      <c r="C518" t="s">
        <v>3064</v>
      </c>
      <c r="D518" t="s">
        <v>8768</v>
      </c>
      <c r="E518" t="s">
        <v>8769</v>
      </c>
      <c r="F518" t="s">
        <v>7726</v>
      </c>
    </row>
    <row r="519" spans="1:6" x14ac:dyDescent="0.2">
      <c r="A519" s="6" t="s">
        <v>3065</v>
      </c>
      <c r="B519" s="7" t="s">
        <v>3066</v>
      </c>
      <c r="C519" t="s">
        <v>3067</v>
      </c>
      <c r="D519" t="s">
        <v>8770</v>
      </c>
      <c r="E519" t="s">
        <v>8771</v>
      </c>
      <c r="F519" t="s">
        <v>7726</v>
      </c>
    </row>
    <row r="520" spans="1:6" x14ac:dyDescent="0.2">
      <c r="A520" s="6" t="s">
        <v>3068</v>
      </c>
      <c r="B520" s="7" t="s">
        <v>3069</v>
      </c>
      <c r="C520" t="s">
        <v>3070</v>
      </c>
      <c r="D520" t="s">
        <v>8772</v>
      </c>
      <c r="E520" t="s">
        <v>8773</v>
      </c>
      <c r="F520" t="s">
        <v>7726</v>
      </c>
    </row>
    <row r="521" spans="1:6" x14ac:dyDescent="0.2">
      <c r="A521" s="6" t="s">
        <v>3071</v>
      </c>
      <c r="B521" s="7" t="s">
        <v>3072</v>
      </c>
      <c r="C521" t="s">
        <v>3073</v>
      </c>
      <c r="D521" t="s">
        <v>8774</v>
      </c>
      <c r="E521" t="s">
        <v>8775</v>
      </c>
      <c r="F521" t="s">
        <v>7726</v>
      </c>
    </row>
    <row r="522" spans="1:6" x14ac:dyDescent="0.2">
      <c r="A522" s="6" t="s">
        <v>3074</v>
      </c>
      <c r="B522" s="7" t="s">
        <v>3075</v>
      </c>
      <c r="C522" t="s">
        <v>3076</v>
      </c>
      <c r="D522" t="s">
        <v>8776</v>
      </c>
      <c r="E522" t="s">
        <v>8777</v>
      </c>
      <c r="F522" t="s">
        <v>7730</v>
      </c>
    </row>
    <row r="523" spans="1:6" x14ac:dyDescent="0.2">
      <c r="A523" s="6" t="s">
        <v>3077</v>
      </c>
      <c r="B523" s="7" t="s">
        <v>2875</v>
      </c>
      <c r="C523" t="s">
        <v>2033</v>
      </c>
      <c r="D523" t="s">
        <v>8778</v>
      </c>
      <c r="E523" t="s">
        <v>8779</v>
      </c>
      <c r="F523" t="s">
        <v>1651</v>
      </c>
    </row>
    <row r="524" spans="1:6" x14ac:dyDescent="0.2">
      <c r="A524" s="6" t="s">
        <v>3078</v>
      </c>
      <c r="B524" s="7" t="s">
        <v>3079</v>
      </c>
      <c r="C524" t="s">
        <v>3080</v>
      </c>
      <c r="D524" t="s">
        <v>8780</v>
      </c>
      <c r="E524" t="s">
        <v>8781</v>
      </c>
      <c r="F524" t="s">
        <v>1651</v>
      </c>
    </row>
    <row r="525" spans="1:6" x14ac:dyDescent="0.2">
      <c r="A525" s="6" t="s">
        <v>3081</v>
      </c>
      <c r="B525" s="7" t="s">
        <v>3082</v>
      </c>
      <c r="C525" t="s">
        <v>3083</v>
      </c>
      <c r="D525" t="s">
        <v>8782</v>
      </c>
      <c r="E525" t="e">
        <v>#N/A</v>
      </c>
      <c r="F525" t="s">
        <v>7726</v>
      </c>
    </row>
    <row r="526" spans="1:6" x14ac:dyDescent="0.2">
      <c r="A526" s="6" t="s">
        <v>3084</v>
      </c>
      <c r="B526" s="7" t="s">
        <v>2742</v>
      </c>
      <c r="C526" t="s">
        <v>3085</v>
      </c>
      <c r="D526" t="s">
        <v>8783</v>
      </c>
      <c r="E526" t="s">
        <v>8784</v>
      </c>
      <c r="F526" t="s">
        <v>7726</v>
      </c>
    </row>
    <row r="527" spans="1:6" x14ac:dyDescent="0.2">
      <c r="A527" s="6" t="s">
        <v>3086</v>
      </c>
      <c r="B527" s="7" t="s">
        <v>2389</v>
      </c>
      <c r="C527" t="s">
        <v>3087</v>
      </c>
      <c r="D527" t="s">
        <v>8785</v>
      </c>
      <c r="E527" t="s">
        <v>8786</v>
      </c>
      <c r="F527" t="s">
        <v>1651</v>
      </c>
    </row>
    <row r="528" spans="1:6" x14ac:dyDescent="0.2">
      <c r="A528" s="6" t="s">
        <v>3088</v>
      </c>
      <c r="B528" s="7" t="s">
        <v>3089</v>
      </c>
      <c r="C528" t="s">
        <v>3090</v>
      </c>
      <c r="D528" t="s">
        <v>8787</v>
      </c>
      <c r="E528" t="s">
        <v>8788</v>
      </c>
      <c r="F528" t="s">
        <v>1651</v>
      </c>
    </row>
    <row r="529" spans="1:6" x14ac:dyDescent="0.2">
      <c r="A529" s="6" t="s">
        <v>3091</v>
      </c>
      <c r="B529" s="7" t="s">
        <v>3092</v>
      </c>
      <c r="C529" t="s">
        <v>3093</v>
      </c>
      <c r="D529" t="s">
        <v>8789</v>
      </c>
      <c r="E529" t="s">
        <v>8790</v>
      </c>
      <c r="F529" t="s">
        <v>1651</v>
      </c>
    </row>
    <row r="530" spans="1:6" x14ac:dyDescent="0.2">
      <c r="A530" s="6" t="s">
        <v>3094</v>
      </c>
      <c r="B530" s="7" t="s">
        <v>3095</v>
      </c>
      <c r="C530" t="s">
        <v>3096</v>
      </c>
      <c r="D530" t="s">
        <v>8791</v>
      </c>
      <c r="E530" t="s">
        <v>8792</v>
      </c>
      <c r="F530" t="s">
        <v>7726</v>
      </c>
    </row>
    <row r="531" spans="1:6" x14ac:dyDescent="0.2">
      <c r="A531" s="6" t="s">
        <v>3097</v>
      </c>
      <c r="B531" s="7" t="s">
        <v>3098</v>
      </c>
      <c r="C531" t="s">
        <v>3099</v>
      </c>
      <c r="D531" t="s">
        <v>8793</v>
      </c>
      <c r="E531" t="s">
        <v>8794</v>
      </c>
      <c r="F531" t="s">
        <v>1651</v>
      </c>
    </row>
    <row r="532" spans="1:6" x14ac:dyDescent="0.2">
      <c r="A532" s="6" t="s">
        <v>3100</v>
      </c>
      <c r="B532" s="7" t="s">
        <v>3101</v>
      </c>
      <c r="C532" t="s">
        <v>3102</v>
      </c>
      <c r="D532" t="s">
        <v>8795</v>
      </c>
      <c r="E532" t="s">
        <v>8796</v>
      </c>
      <c r="F532" t="s">
        <v>1651</v>
      </c>
    </row>
    <row r="533" spans="1:6" x14ac:dyDescent="0.2">
      <c r="A533" s="6" t="s">
        <v>3103</v>
      </c>
      <c r="B533" s="7" t="s">
        <v>2497</v>
      </c>
      <c r="C533" t="s">
        <v>3104</v>
      </c>
      <c r="D533" t="s">
        <v>8797</v>
      </c>
      <c r="E533" t="s">
        <v>8798</v>
      </c>
      <c r="F533" t="s">
        <v>1651</v>
      </c>
    </row>
    <row r="534" spans="1:6" x14ac:dyDescent="0.2">
      <c r="A534" s="6" t="s">
        <v>3105</v>
      </c>
      <c r="B534" s="7" t="s">
        <v>2875</v>
      </c>
      <c r="C534" t="s">
        <v>3106</v>
      </c>
      <c r="D534" t="s">
        <v>8799</v>
      </c>
      <c r="E534" t="s">
        <v>8800</v>
      </c>
      <c r="F534" t="s">
        <v>1651</v>
      </c>
    </row>
    <row r="535" spans="1:6" x14ac:dyDescent="0.2">
      <c r="A535" s="6" t="s">
        <v>3107</v>
      </c>
      <c r="B535" s="7" t="s">
        <v>3108</v>
      </c>
      <c r="C535" t="s">
        <v>3109</v>
      </c>
      <c r="D535" t="s">
        <v>8801</v>
      </c>
      <c r="E535" t="s">
        <v>8802</v>
      </c>
      <c r="F535" t="s">
        <v>7726</v>
      </c>
    </row>
    <row r="536" spans="1:6" x14ac:dyDescent="0.2">
      <c r="A536" s="6" t="s">
        <v>3110</v>
      </c>
      <c r="B536" s="7" t="s">
        <v>3111</v>
      </c>
      <c r="C536" t="s">
        <v>3112</v>
      </c>
      <c r="D536" t="s">
        <v>8803</v>
      </c>
      <c r="E536" t="s">
        <v>8804</v>
      </c>
      <c r="F536" t="s">
        <v>7730</v>
      </c>
    </row>
    <row r="537" spans="1:6" x14ac:dyDescent="0.2">
      <c r="A537" s="6" t="s">
        <v>3113</v>
      </c>
      <c r="B537" s="7" t="s">
        <v>3114</v>
      </c>
      <c r="C537" t="s">
        <v>3115</v>
      </c>
      <c r="D537" t="s">
        <v>8805</v>
      </c>
      <c r="E537" t="s">
        <v>8806</v>
      </c>
      <c r="F537" t="s">
        <v>1651</v>
      </c>
    </row>
    <row r="538" spans="1:6" x14ac:dyDescent="0.2">
      <c r="A538" s="6" t="s">
        <v>3116</v>
      </c>
      <c r="B538" s="7" t="s">
        <v>3117</v>
      </c>
      <c r="C538" t="s">
        <v>3118</v>
      </c>
      <c r="D538" t="s">
        <v>8807</v>
      </c>
      <c r="E538" t="s">
        <v>8808</v>
      </c>
      <c r="F538" t="s">
        <v>1651</v>
      </c>
    </row>
    <row r="539" spans="1:6" x14ac:dyDescent="0.2">
      <c r="A539" s="6" t="s">
        <v>3119</v>
      </c>
      <c r="B539" s="7" t="s">
        <v>3120</v>
      </c>
      <c r="C539" t="s">
        <v>3121</v>
      </c>
      <c r="D539" t="s">
        <v>8809</v>
      </c>
      <c r="E539" t="s">
        <v>8810</v>
      </c>
      <c r="F539">
        <v>64660</v>
      </c>
    </row>
    <row r="540" spans="1:6" x14ac:dyDescent="0.2">
      <c r="A540" s="6" t="s">
        <v>3122</v>
      </c>
      <c r="B540" s="7" t="s">
        <v>3123</v>
      </c>
      <c r="C540" t="s">
        <v>3124</v>
      </c>
      <c r="D540" t="s">
        <v>8811</v>
      </c>
      <c r="E540" t="s">
        <v>8812</v>
      </c>
      <c r="F540" t="s">
        <v>7726</v>
      </c>
    </row>
    <row r="541" spans="1:6" x14ac:dyDescent="0.2">
      <c r="A541" s="6" t="s">
        <v>3125</v>
      </c>
      <c r="B541" s="7" t="s">
        <v>3126</v>
      </c>
      <c r="C541" t="s">
        <v>3127</v>
      </c>
      <c r="D541" t="s">
        <v>8813</v>
      </c>
      <c r="E541" t="s">
        <v>8814</v>
      </c>
      <c r="F541" t="s">
        <v>1651</v>
      </c>
    </row>
    <row r="542" spans="1:6" x14ac:dyDescent="0.2">
      <c r="A542" s="6" t="s">
        <v>3128</v>
      </c>
      <c r="B542" s="7" t="s">
        <v>2224</v>
      </c>
      <c r="C542" t="s">
        <v>3129</v>
      </c>
      <c r="D542" t="s">
        <v>8815</v>
      </c>
      <c r="E542" t="s">
        <v>8816</v>
      </c>
      <c r="F542" t="s">
        <v>7726</v>
      </c>
    </row>
    <row r="543" spans="1:6" x14ac:dyDescent="0.2">
      <c r="A543" s="6" t="s">
        <v>3130</v>
      </c>
      <c r="B543" s="7" t="s">
        <v>3131</v>
      </c>
      <c r="C543" t="s">
        <v>3132</v>
      </c>
      <c r="D543" t="s">
        <v>8817</v>
      </c>
      <c r="E543" t="s">
        <v>8818</v>
      </c>
      <c r="F543" t="s">
        <v>1651</v>
      </c>
    </row>
    <row r="544" spans="1:6" x14ac:dyDescent="0.2">
      <c r="A544" s="6" t="s">
        <v>3133</v>
      </c>
      <c r="B544" s="7" t="s">
        <v>3134</v>
      </c>
      <c r="C544" t="s">
        <v>3135</v>
      </c>
      <c r="D544" t="s">
        <v>8819</v>
      </c>
      <c r="E544" t="s">
        <v>8820</v>
      </c>
      <c r="F544" t="s">
        <v>1651</v>
      </c>
    </row>
    <row r="545" spans="1:6" x14ac:dyDescent="0.2">
      <c r="A545" s="6" t="s">
        <v>500</v>
      </c>
      <c r="B545" s="7" t="s">
        <v>3136</v>
      </c>
      <c r="C545" t="s">
        <v>3137</v>
      </c>
      <c r="D545" t="s">
        <v>507</v>
      </c>
      <c r="E545" t="s">
        <v>8821</v>
      </c>
      <c r="F545" t="s">
        <v>7730</v>
      </c>
    </row>
    <row r="546" spans="1:6" x14ac:dyDescent="0.2">
      <c r="A546" s="6" t="s">
        <v>3138</v>
      </c>
      <c r="B546" s="7" t="s">
        <v>3139</v>
      </c>
      <c r="C546" t="s">
        <v>3140</v>
      </c>
      <c r="D546" t="s">
        <v>8822</v>
      </c>
      <c r="E546" t="s">
        <v>8823</v>
      </c>
      <c r="F546" t="s">
        <v>1651</v>
      </c>
    </row>
    <row r="547" spans="1:6" x14ac:dyDescent="0.2">
      <c r="A547" s="6" t="s">
        <v>3141</v>
      </c>
      <c r="B547" s="7" t="s">
        <v>3142</v>
      </c>
      <c r="C547" t="s">
        <v>3143</v>
      </c>
      <c r="D547" t="s">
        <v>8824</v>
      </c>
      <c r="E547" t="s">
        <v>8825</v>
      </c>
      <c r="F547" t="s">
        <v>1651</v>
      </c>
    </row>
    <row r="548" spans="1:6" x14ac:dyDescent="0.2">
      <c r="A548" s="6" t="s">
        <v>3144</v>
      </c>
      <c r="B548" s="7" t="s">
        <v>3145</v>
      </c>
      <c r="C548" t="s">
        <v>3146</v>
      </c>
      <c r="D548" t="s">
        <v>8826</v>
      </c>
      <c r="E548" t="s">
        <v>8827</v>
      </c>
      <c r="F548" t="s">
        <v>7745</v>
      </c>
    </row>
    <row r="549" spans="1:6" x14ac:dyDescent="0.2">
      <c r="A549" s="6" t="s">
        <v>3147</v>
      </c>
      <c r="B549" s="7" t="s">
        <v>1821</v>
      </c>
      <c r="C549" t="s">
        <v>3148</v>
      </c>
      <c r="D549" t="s">
        <v>8828</v>
      </c>
      <c r="E549" t="s">
        <v>8829</v>
      </c>
      <c r="F549" t="s">
        <v>7730</v>
      </c>
    </row>
    <row r="550" spans="1:6" x14ac:dyDescent="0.2">
      <c r="A550" s="6" t="s">
        <v>3149</v>
      </c>
      <c r="B550" s="7" t="s">
        <v>3150</v>
      </c>
      <c r="C550" t="s">
        <v>3151</v>
      </c>
      <c r="D550" t="s">
        <v>8830</v>
      </c>
      <c r="E550" t="s">
        <v>8831</v>
      </c>
      <c r="F550" t="s">
        <v>1651</v>
      </c>
    </row>
    <row r="551" spans="1:6" x14ac:dyDescent="0.2">
      <c r="A551" s="6" t="s">
        <v>3152</v>
      </c>
      <c r="B551" s="7" t="s">
        <v>3153</v>
      </c>
      <c r="C551" t="s">
        <v>3154</v>
      </c>
      <c r="D551" t="s">
        <v>8832</v>
      </c>
      <c r="E551" t="s">
        <v>8833</v>
      </c>
      <c r="F551" t="s">
        <v>1651</v>
      </c>
    </row>
    <row r="552" spans="1:6" x14ac:dyDescent="0.2">
      <c r="A552" s="6" t="s">
        <v>3155</v>
      </c>
      <c r="B552" s="7" t="s">
        <v>3156</v>
      </c>
      <c r="C552" t="s">
        <v>3157</v>
      </c>
      <c r="D552" t="s">
        <v>8834</v>
      </c>
      <c r="E552" t="s">
        <v>8835</v>
      </c>
      <c r="F552" t="s">
        <v>1651</v>
      </c>
    </row>
    <row r="553" spans="1:6" x14ac:dyDescent="0.2">
      <c r="A553" s="6" t="s">
        <v>3158</v>
      </c>
      <c r="B553" s="7" t="s">
        <v>3159</v>
      </c>
      <c r="C553" t="s">
        <v>3160</v>
      </c>
      <c r="D553" t="s">
        <v>8836</v>
      </c>
      <c r="E553" t="s">
        <v>8837</v>
      </c>
      <c r="F553" t="s">
        <v>1651</v>
      </c>
    </row>
    <row r="554" spans="1:6" x14ac:dyDescent="0.2">
      <c r="A554" s="6" t="s">
        <v>3161</v>
      </c>
      <c r="B554" s="7" t="s">
        <v>3162</v>
      </c>
      <c r="C554" t="s">
        <v>3163</v>
      </c>
      <c r="D554" t="s">
        <v>8838</v>
      </c>
      <c r="E554" t="s">
        <v>8839</v>
      </c>
      <c r="F554" t="s">
        <v>7726</v>
      </c>
    </row>
    <row r="555" spans="1:6" x14ac:dyDescent="0.2">
      <c r="A555" s="6" t="s">
        <v>3164</v>
      </c>
      <c r="B555" s="7" t="s">
        <v>1651</v>
      </c>
      <c r="C555" t="s">
        <v>1651</v>
      </c>
      <c r="D555" t="s">
        <v>7867</v>
      </c>
      <c r="E555" t="e">
        <v>#N/A</v>
      </c>
      <c r="F555" t="s">
        <v>1651</v>
      </c>
    </row>
    <row r="556" spans="1:6" x14ac:dyDescent="0.2">
      <c r="A556" s="6" t="s">
        <v>3165</v>
      </c>
      <c r="B556" s="7" t="s">
        <v>3166</v>
      </c>
      <c r="C556" t="s">
        <v>3167</v>
      </c>
      <c r="D556" t="s">
        <v>8840</v>
      </c>
      <c r="E556" t="s">
        <v>8841</v>
      </c>
      <c r="F556" t="s">
        <v>7726</v>
      </c>
    </row>
    <row r="557" spans="1:6" x14ac:dyDescent="0.2">
      <c r="A557" s="6" t="s">
        <v>3168</v>
      </c>
      <c r="B557" s="7" t="s">
        <v>2249</v>
      </c>
      <c r="C557" t="s">
        <v>3169</v>
      </c>
      <c r="D557" t="s">
        <v>8842</v>
      </c>
      <c r="E557" t="s">
        <v>8843</v>
      </c>
      <c r="F557" t="s">
        <v>1651</v>
      </c>
    </row>
    <row r="558" spans="1:6" x14ac:dyDescent="0.2">
      <c r="A558" s="6" t="s">
        <v>3170</v>
      </c>
      <c r="B558" s="7" t="s">
        <v>1716</v>
      </c>
      <c r="C558" t="s">
        <v>3171</v>
      </c>
      <c r="D558" t="s">
        <v>8844</v>
      </c>
      <c r="E558" t="s">
        <v>8845</v>
      </c>
      <c r="F558" t="s">
        <v>7730</v>
      </c>
    </row>
    <row r="559" spans="1:6" x14ac:dyDescent="0.2">
      <c r="A559" s="6" t="s">
        <v>3172</v>
      </c>
      <c r="B559" s="7" t="s">
        <v>3173</v>
      </c>
      <c r="C559" t="s">
        <v>3174</v>
      </c>
      <c r="D559" t="s">
        <v>8846</v>
      </c>
      <c r="E559" t="s">
        <v>8847</v>
      </c>
      <c r="F559" t="s">
        <v>1651</v>
      </c>
    </row>
    <row r="560" spans="1:6" x14ac:dyDescent="0.2">
      <c r="A560" s="6" t="s">
        <v>3175</v>
      </c>
      <c r="B560" s="7" t="s">
        <v>2728</v>
      </c>
      <c r="C560" t="s">
        <v>3176</v>
      </c>
      <c r="D560" t="s">
        <v>8848</v>
      </c>
      <c r="E560" t="s">
        <v>8849</v>
      </c>
      <c r="F560" t="s">
        <v>1651</v>
      </c>
    </row>
    <row r="561" spans="1:6" x14ac:dyDescent="0.2">
      <c r="A561" s="6" t="s">
        <v>3177</v>
      </c>
      <c r="B561" s="7" t="s">
        <v>3178</v>
      </c>
      <c r="C561" t="s">
        <v>3179</v>
      </c>
      <c r="D561" t="s">
        <v>8850</v>
      </c>
      <c r="E561" t="s">
        <v>8851</v>
      </c>
      <c r="F561">
        <v>9890</v>
      </c>
    </row>
    <row r="562" spans="1:6" x14ac:dyDescent="0.2">
      <c r="A562" s="6" t="s">
        <v>3180</v>
      </c>
      <c r="B562" s="7" t="s">
        <v>3181</v>
      </c>
      <c r="C562" t="s">
        <v>3182</v>
      </c>
      <c r="D562" t="s">
        <v>8852</v>
      </c>
      <c r="E562" t="s">
        <v>8853</v>
      </c>
      <c r="F562" t="s">
        <v>1651</v>
      </c>
    </row>
    <row r="563" spans="1:6" x14ac:dyDescent="0.2">
      <c r="A563" s="6" t="s">
        <v>3183</v>
      </c>
      <c r="B563" s="7" t="s">
        <v>3184</v>
      </c>
      <c r="C563" t="s">
        <v>3185</v>
      </c>
      <c r="D563" t="s">
        <v>8854</v>
      </c>
      <c r="E563" t="s">
        <v>8855</v>
      </c>
      <c r="F563" t="s">
        <v>1651</v>
      </c>
    </row>
    <row r="564" spans="1:6" x14ac:dyDescent="0.2">
      <c r="A564" s="6" t="s">
        <v>3186</v>
      </c>
      <c r="B564" s="7" t="s">
        <v>3187</v>
      </c>
      <c r="C564" t="s">
        <v>3188</v>
      </c>
      <c r="D564" t="s">
        <v>8856</v>
      </c>
      <c r="E564" t="s">
        <v>8857</v>
      </c>
      <c r="F564" t="s">
        <v>7726</v>
      </c>
    </row>
    <row r="565" spans="1:6" x14ac:dyDescent="0.2">
      <c r="A565" s="6" t="s">
        <v>3189</v>
      </c>
      <c r="B565" s="7" t="s">
        <v>3190</v>
      </c>
      <c r="C565" t="s">
        <v>3191</v>
      </c>
      <c r="D565" t="s">
        <v>8858</v>
      </c>
      <c r="E565" t="s">
        <v>8859</v>
      </c>
      <c r="F565" t="s">
        <v>7726</v>
      </c>
    </row>
    <row r="566" spans="1:6" x14ac:dyDescent="0.2">
      <c r="A566" s="6" t="s">
        <v>3192</v>
      </c>
      <c r="B566" s="7" t="s">
        <v>3193</v>
      </c>
      <c r="C566" t="s">
        <v>3194</v>
      </c>
      <c r="D566" t="s">
        <v>8860</v>
      </c>
      <c r="E566" t="s">
        <v>8861</v>
      </c>
      <c r="F566" t="s">
        <v>7727</v>
      </c>
    </row>
    <row r="567" spans="1:6" x14ac:dyDescent="0.2">
      <c r="A567" s="6" t="s">
        <v>3195</v>
      </c>
      <c r="B567" s="7" t="s">
        <v>3196</v>
      </c>
      <c r="C567" t="s">
        <v>3197</v>
      </c>
      <c r="D567" t="s">
        <v>8862</v>
      </c>
      <c r="E567" t="s">
        <v>8863</v>
      </c>
      <c r="F567" t="s">
        <v>1651</v>
      </c>
    </row>
    <row r="568" spans="1:6" x14ac:dyDescent="0.2">
      <c r="A568" s="6" t="s">
        <v>3198</v>
      </c>
      <c r="B568" s="7" t="s">
        <v>3199</v>
      </c>
      <c r="C568" t="s">
        <v>3200</v>
      </c>
      <c r="D568" t="s">
        <v>8864</v>
      </c>
      <c r="E568" t="s">
        <v>8865</v>
      </c>
      <c r="F568" t="s">
        <v>1651</v>
      </c>
    </row>
    <row r="569" spans="1:6" x14ac:dyDescent="0.2">
      <c r="A569" s="6" t="s">
        <v>3201</v>
      </c>
      <c r="B569" s="7" t="s">
        <v>3202</v>
      </c>
      <c r="C569" t="s">
        <v>3203</v>
      </c>
      <c r="D569" t="s">
        <v>8866</v>
      </c>
      <c r="E569" t="s">
        <v>8867</v>
      </c>
      <c r="F569" t="s">
        <v>7726</v>
      </c>
    </row>
    <row r="570" spans="1:6" x14ac:dyDescent="0.2">
      <c r="A570" s="6" t="s">
        <v>3204</v>
      </c>
      <c r="B570" s="7" t="s">
        <v>3205</v>
      </c>
      <c r="C570" t="s">
        <v>3206</v>
      </c>
      <c r="D570" t="s">
        <v>8868</v>
      </c>
      <c r="E570" t="s">
        <v>8869</v>
      </c>
      <c r="F570" t="s">
        <v>1651</v>
      </c>
    </row>
    <row r="571" spans="1:6" x14ac:dyDescent="0.2">
      <c r="A571" s="6" t="s">
        <v>3207</v>
      </c>
      <c r="B571" s="7" t="s">
        <v>3208</v>
      </c>
      <c r="C571" t="s">
        <v>3209</v>
      </c>
      <c r="D571" t="s">
        <v>8870</v>
      </c>
      <c r="E571" t="e">
        <v>#N/A</v>
      </c>
      <c r="F571" t="s">
        <v>1651</v>
      </c>
    </row>
    <row r="572" spans="1:6" x14ac:dyDescent="0.2">
      <c r="A572" s="6" t="s">
        <v>3210</v>
      </c>
      <c r="B572" s="7" t="s">
        <v>3211</v>
      </c>
      <c r="C572" t="s">
        <v>3212</v>
      </c>
      <c r="D572" t="s">
        <v>8871</v>
      </c>
      <c r="E572" t="s">
        <v>8872</v>
      </c>
      <c r="F572" t="s">
        <v>7728</v>
      </c>
    </row>
    <row r="573" spans="1:6" x14ac:dyDescent="0.2">
      <c r="A573" s="6" t="s">
        <v>3213</v>
      </c>
      <c r="B573" s="7" t="s">
        <v>3214</v>
      </c>
      <c r="C573" t="s">
        <v>3215</v>
      </c>
      <c r="D573" t="s">
        <v>8873</v>
      </c>
      <c r="E573" t="s">
        <v>8874</v>
      </c>
      <c r="F573" t="s">
        <v>1651</v>
      </c>
    </row>
    <row r="574" spans="1:6" x14ac:dyDescent="0.2">
      <c r="A574" s="6" t="s">
        <v>3216</v>
      </c>
      <c r="B574" s="7" t="s">
        <v>2809</v>
      </c>
      <c r="C574" t="s">
        <v>3217</v>
      </c>
      <c r="D574" t="s">
        <v>8875</v>
      </c>
      <c r="E574" t="s">
        <v>8876</v>
      </c>
      <c r="F574" t="s">
        <v>1651</v>
      </c>
    </row>
    <row r="575" spans="1:6" x14ac:dyDescent="0.2">
      <c r="A575" s="6" t="s">
        <v>3218</v>
      </c>
      <c r="B575" s="7" t="s">
        <v>3219</v>
      </c>
      <c r="C575" t="s">
        <v>3220</v>
      </c>
      <c r="D575" t="s">
        <v>8877</v>
      </c>
      <c r="E575" t="s">
        <v>8878</v>
      </c>
      <c r="F575" t="s">
        <v>7726</v>
      </c>
    </row>
    <row r="576" spans="1:6" x14ac:dyDescent="0.2">
      <c r="A576" s="6" t="s">
        <v>3221</v>
      </c>
      <c r="B576" s="7" t="s">
        <v>3222</v>
      </c>
      <c r="C576" t="s">
        <v>3223</v>
      </c>
      <c r="D576" t="s">
        <v>8879</v>
      </c>
      <c r="E576" t="s">
        <v>8880</v>
      </c>
      <c r="F576" t="s">
        <v>7732</v>
      </c>
    </row>
    <row r="577" spans="1:6" x14ac:dyDescent="0.2">
      <c r="A577" s="6" t="s">
        <v>3224</v>
      </c>
      <c r="B577" s="7" t="s">
        <v>1919</v>
      </c>
      <c r="C577" t="s">
        <v>3225</v>
      </c>
      <c r="D577" t="s">
        <v>8881</v>
      </c>
      <c r="E577" t="s">
        <v>8882</v>
      </c>
      <c r="F577" t="s">
        <v>1651</v>
      </c>
    </row>
    <row r="578" spans="1:6" x14ac:dyDescent="0.2">
      <c r="A578" s="6" t="s">
        <v>3226</v>
      </c>
      <c r="B578" s="7" t="s">
        <v>3227</v>
      </c>
      <c r="C578" t="s">
        <v>3228</v>
      </c>
      <c r="D578" t="s">
        <v>8883</v>
      </c>
      <c r="E578" t="s">
        <v>8884</v>
      </c>
      <c r="F578" t="s">
        <v>1651</v>
      </c>
    </row>
    <row r="579" spans="1:6" x14ac:dyDescent="0.2">
      <c r="A579" s="6" t="s">
        <v>3229</v>
      </c>
      <c r="B579" s="7" t="s">
        <v>2092</v>
      </c>
      <c r="C579" t="s">
        <v>3230</v>
      </c>
      <c r="D579" t="s">
        <v>8885</v>
      </c>
      <c r="E579" t="s">
        <v>8886</v>
      </c>
      <c r="F579" t="s">
        <v>1651</v>
      </c>
    </row>
    <row r="580" spans="1:6" x14ac:dyDescent="0.2">
      <c r="A580" s="6" t="s">
        <v>3231</v>
      </c>
      <c r="B580" s="7" t="s">
        <v>3232</v>
      </c>
      <c r="C580" t="s">
        <v>2792</v>
      </c>
      <c r="D580" t="s">
        <v>8887</v>
      </c>
      <c r="E580" t="s">
        <v>8888</v>
      </c>
      <c r="F580" t="s">
        <v>1651</v>
      </c>
    </row>
    <row r="581" spans="1:6" x14ac:dyDescent="0.2">
      <c r="A581" s="6" t="s">
        <v>3233</v>
      </c>
      <c r="B581" s="7" t="s">
        <v>2328</v>
      </c>
      <c r="C581" t="s">
        <v>3234</v>
      </c>
      <c r="D581" t="s">
        <v>8889</v>
      </c>
      <c r="E581" t="s">
        <v>8890</v>
      </c>
      <c r="F581" t="s">
        <v>1651</v>
      </c>
    </row>
    <row r="582" spans="1:6" x14ac:dyDescent="0.2">
      <c r="A582" s="6" t="s">
        <v>3235</v>
      </c>
      <c r="B582" s="7" t="s">
        <v>2300</v>
      </c>
      <c r="C582" t="s">
        <v>3236</v>
      </c>
      <c r="D582" t="s">
        <v>8891</v>
      </c>
      <c r="E582" t="s">
        <v>8892</v>
      </c>
      <c r="F582" t="s">
        <v>1651</v>
      </c>
    </row>
    <row r="583" spans="1:6" x14ac:dyDescent="0.2">
      <c r="A583" s="6" t="s">
        <v>3237</v>
      </c>
      <c r="B583" s="7" t="s">
        <v>3238</v>
      </c>
      <c r="C583" t="s">
        <v>3239</v>
      </c>
      <c r="D583" t="s">
        <v>8893</v>
      </c>
      <c r="E583" t="s">
        <v>8894</v>
      </c>
      <c r="F583" t="s">
        <v>1651</v>
      </c>
    </row>
    <row r="584" spans="1:6" x14ac:dyDescent="0.2">
      <c r="A584" s="6" t="s">
        <v>3240</v>
      </c>
      <c r="B584" s="7" t="s">
        <v>3241</v>
      </c>
      <c r="C584" t="s">
        <v>3242</v>
      </c>
      <c r="D584" t="s">
        <v>8895</v>
      </c>
      <c r="E584" t="s">
        <v>8896</v>
      </c>
      <c r="F584" t="s">
        <v>7730</v>
      </c>
    </row>
    <row r="585" spans="1:6" x14ac:dyDescent="0.2">
      <c r="A585" s="6" t="s">
        <v>3243</v>
      </c>
      <c r="B585" s="7" t="s">
        <v>2841</v>
      </c>
      <c r="C585" t="s">
        <v>3244</v>
      </c>
      <c r="D585" t="s">
        <v>8897</v>
      </c>
      <c r="E585" t="e">
        <v>#N/A</v>
      </c>
      <c r="F585" t="s">
        <v>1651</v>
      </c>
    </row>
    <row r="586" spans="1:6" x14ac:dyDescent="0.2">
      <c r="A586" s="6" t="s">
        <v>3245</v>
      </c>
      <c r="B586" s="7" t="s">
        <v>3246</v>
      </c>
      <c r="C586" t="s">
        <v>3247</v>
      </c>
      <c r="D586" t="s">
        <v>8898</v>
      </c>
      <c r="E586" t="s">
        <v>8899</v>
      </c>
      <c r="F586" t="s">
        <v>1651</v>
      </c>
    </row>
    <row r="587" spans="1:6" x14ac:dyDescent="0.2">
      <c r="A587" s="6" t="s">
        <v>3248</v>
      </c>
      <c r="B587" s="7" t="s">
        <v>2214</v>
      </c>
      <c r="C587" t="s">
        <v>3249</v>
      </c>
      <c r="D587" t="s">
        <v>8900</v>
      </c>
      <c r="E587" t="s">
        <v>8901</v>
      </c>
      <c r="F587" t="s">
        <v>7726</v>
      </c>
    </row>
    <row r="588" spans="1:6" x14ac:dyDescent="0.2">
      <c r="A588" s="6" t="s">
        <v>3250</v>
      </c>
      <c r="B588" s="7" t="s">
        <v>1710</v>
      </c>
      <c r="C588" t="s">
        <v>3251</v>
      </c>
      <c r="D588" t="s">
        <v>8902</v>
      </c>
      <c r="E588" t="s">
        <v>8903</v>
      </c>
      <c r="F588" t="s">
        <v>1651</v>
      </c>
    </row>
    <row r="589" spans="1:6" x14ac:dyDescent="0.2">
      <c r="A589" s="6" t="s">
        <v>3252</v>
      </c>
      <c r="B589" s="7" t="s">
        <v>2300</v>
      </c>
      <c r="C589" t="s">
        <v>2480</v>
      </c>
      <c r="D589" t="s">
        <v>8904</v>
      </c>
      <c r="E589" t="s">
        <v>8905</v>
      </c>
      <c r="F589" t="s">
        <v>1651</v>
      </c>
    </row>
    <row r="590" spans="1:6" x14ac:dyDescent="0.2">
      <c r="A590" s="6" t="s">
        <v>3253</v>
      </c>
      <c r="B590" s="7" t="s">
        <v>2516</v>
      </c>
      <c r="C590" t="s">
        <v>3254</v>
      </c>
      <c r="D590" t="s">
        <v>8906</v>
      </c>
      <c r="E590" t="s">
        <v>8907</v>
      </c>
      <c r="F590" t="s">
        <v>1651</v>
      </c>
    </row>
    <row r="591" spans="1:6" x14ac:dyDescent="0.2">
      <c r="A591" s="6" t="s">
        <v>3255</v>
      </c>
      <c r="B591" s="7" t="s">
        <v>2123</v>
      </c>
      <c r="C591" t="s">
        <v>3256</v>
      </c>
      <c r="D591" t="s">
        <v>8908</v>
      </c>
      <c r="E591" t="s">
        <v>8909</v>
      </c>
      <c r="F591" t="s">
        <v>1651</v>
      </c>
    </row>
    <row r="592" spans="1:6" x14ac:dyDescent="0.2">
      <c r="A592" s="6" t="s">
        <v>3257</v>
      </c>
      <c r="B592" s="7" t="s">
        <v>3258</v>
      </c>
      <c r="C592" t="s">
        <v>3259</v>
      </c>
      <c r="D592" t="s">
        <v>8910</v>
      </c>
      <c r="E592" t="s">
        <v>8911</v>
      </c>
      <c r="F592" t="s">
        <v>1651</v>
      </c>
    </row>
    <row r="593" spans="1:6" x14ac:dyDescent="0.2">
      <c r="A593" s="6" t="s">
        <v>3260</v>
      </c>
      <c r="B593" s="7" t="s">
        <v>3261</v>
      </c>
      <c r="C593" t="s">
        <v>3262</v>
      </c>
      <c r="D593" t="s">
        <v>8912</v>
      </c>
      <c r="E593" t="s">
        <v>8913</v>
      </c>
      <c r="F593" t="s">
        <v>1651</v>
      </c>
    </row>
    <row r="594" spans="1:6" x14ac:dyDescent="0.2">
      <c r="A594" s="6" t="s">
        <v>3263</v>
      </c>
      <c r="B594" s="7" t="s">
        <v>2389</v>
      </c>
      <c r="C594" t="s">
        <v>3264</v>
      </c>
      <c r="D594" t="s">
        <v>8914</v>
      </c>
      <c r="E594" t="s">
        <v>8915</v>
      </c>
      <c r="F594" t="s">
        <v>7726</v>
      </c>
    </row>
    <row r="595" spans="1:6" x14ac:dyDescent="0.2">
      <c r="A595" s="6" t="s">
        <v>3265</v>
      </c>
      <c r="B595" s="7" t="s">
        <v>3266</v>
      </c>
      <c r="C595" t="s">
        <v>3267</v>
      </c>
      <c r="D595" t="s">
        <v>8916</v>
      </c>
      <c r="E595" t="s">
        <v>8917</v>
      </c>
      <c r="F595" t="s">
        <v>7732</v>
      </c>
    </row>
    <row r="596" spans="1:6" x14ac:dyDescent="0.2">
      <c r="A596" s="6" t="s">
        <v>3268</v>
      </c>
      <c r="B596" s="7" t="s">
        <v>3050</v>
      </c>
      <c r="C596" t="s">
        <v>3269</v>
      </c>
      <c r="D596" t="s">
        <v>8918</v>
      </c>
      <c r="E596" t="s">
        <v>8919</v>
      </c>
      <c r="F596">
        <v>57</v>
      </c>
    </row>
    <row r="597" spans="1:6" x14ac:dyDescent="0.2">
      <c r="A597" s="6" t="s">
        <v>3270</v>
      </c>
      <c r="B597" s="7" t="s">
        <v>3271</v>
      </c>
      <c r="C597" t="s">
        <v>3272</v>
      </c>
      <c r="D597" t="s">
        <v>8920</v>
      </c>
      <c r="E597" t="s">
        <v>8921</v>
      </c>
      <c r="F597">
        <v>11700</v>
      </c>
    </row>
    <row r="598" spans="1:6" x14ac:dyDescent="0.2">
      <c r="A598" s="6" t="s">
        <v>3273</v>
      </c>
      <c r="B598" s="7" t="s">
        <v>2392</v>
      </c>
      <c r="C598" t="s">
        <v>3274</v>
      </c>
      <c r="D598" t="s">
        <v>8922</v>
      </c>
      <c r="E598" t="s">
        <v>8923</v>
      </c>
      <c r="F598" t="s">
        <v>1651</v>
      </c>
    </row>
    <row r="599" spans="1:6" x14ac:dyDescent="0.2">
      <c r="A599" s="6" t="s">
        <v>3275</v>
      </c>
      <c r="B599" s="7" t="s">
        <v>3276</v>
      </c>
      <c r="C599" t="s">
        <v>3277</v>
      </c>
      <c r="D599" t="s">
        <v>8924</v>
      </c>
      <c r="E599" t="s">
        <v>8925</v>
      </c>
      <c r="F599" t="s">
        <v>1651</v>
      </c>
    </row>
    <row r="600" spans="1:6" x14ac:dyDescent="0.2">
      <c r="A600" s="6" t="s">
        <v>3278</v>
      </c>
      <c r="B600" s="7" t="s">
        <v>3279</v>
      </c>
      <c r="C600" t="s">
        <v>3280</v>
      </c>
      <c r="D600" t="s">
        <v>8926</v>
      </c>
      <c r="E600" t="s">
        <v>8927</v>
      </c>
      <c r="F600" t="s">
        <v>7726</v>
      </c>
    </row>
    <row r="601" spans="1:6" x14ac:dyDescent="0.2">
      <c r="A601" s="6" t="s">
        <v>3281</v>
      </c>
      <c r="B601" s="7" t="s">
        <v>3282</v>
      </c>
      <c r="C601" t="s">
        <v>3283</v>
      </c>
      <c r="D601" t="s">
        <v>8928</v>
      </c>
      <c r="E601" t="s">
        <v>8929</v>
      </c>
      <c r="F601" t="s">
        <v>1651</v>
      </c>
    </row>
    <row r="602" spans="1:6" x14ac:dyDescent="0.2">
      <c r="A602" s="6" t="s">
        <v>3284</v>
      </c>
      <c r="B602" s="7" t="s">
        <v>3285</v>
      </c>
      <c r="C602" t="s">
        <v>2362</v>
      </c>
      <c r="D602" t="s">
        <v>8930</v>
      </c>
      <c r="E602" t="s">
        <v>8931</v>
      </c>
      <c r="F602" t="s">
        <v>7746</v>
      </c>
    </row>
    <row r="603" spans="1:6" x14ac:dyDescent="0.2">
      <c r="A603" s="6" t="s">
        <v>3286</v>
      </c>
      <c r="B603" s="7" t="s">
        <v>3287</v>
      </c>
      <c r="C603" t="s">
        <v>3288</v>
      </c>
      <c r="D603" t="s">
        <v>8932</v>
      </c>
      <c r="E603" t="s">
        <v>8933</v>
      </c>
      <c r="F603" t="s">
        <v>7726</v>
      </c>
    </row>
    <row r="604" spans="1:6" x14ac:dyDescent="0.2">
      <c r="A604" s="6" t="s">
        <v>3289</v>
      </c>
      <c r="B604" s="7" t="s">
        <v>3290</v>
      </c>
      <c r="C604" t="s">
        <v>3291</v>
      </c>
      <c r="D604" t="s">
        <v>8934</v>
      </c>
      <c r="E604" t="s">
        <v>8935</v>
      </c>
      <c r="F604" t="s">
        <v>7727</v>
      </c>
    </row>
    <row r="605" spans="1:6" x14ac:dyDescent="0.2">
      <c r="A605" s="6" t="s">
        <v>3292</v>
      </c>
      <c r="B605" s="7" t="s">
        <v>3293</v>
      </c>
      <c r="C605" t="s">
        <v>3294</v>
      </c>
      <c r="D605" t="s">
        <v>8936</v>
      </c>
      <c r="E605" t="s">
        <v>8937</v>
      </c>
      <c r="F605" t="s">
        <v>7726</v>
      </c>
    </row>
    <row r="606" spans="1:6" x14ac:dyDescent="0.2">
      <c r="A606" s="6" t="s">
        <v>3295</v>
      </c>
      <c r="B606" s="7" t="s">
        <v>3296</v>
      </c>
      <c r="C606" t="s">
        <v>3297</v>
      </c>
      <c r="D606" t="s">
        <v>8938</v>
      </c>
      <c r="E606" t="s">
        <v>8939</v>
      </c>
      <c r="F606" t="s">
        <v>7726</v>
      </c>
    </row>
    <row r="607" spans="1:6" x14ac:dyDescent="0.2">
      <c r="A607" s="6" t="s">
        <v>3298</v>
      </c>
      <c r="B607" s="7" t="s">
        <v>3299</v>
      </c>
      <c r="C607" t="s">
        <v>3300</v>
      </c>
      <c r="D607" t="s">
        <v>8940</v>
      </c>
      <c r="E607" t="s">
        <v>8941</v>
      </c>
      <c r="F607" t="s">
        <v>1651</v>
      </c>
    </row>
    <row r="608" spans="1:6" x14ac:dyDescent="0.2">
      <c r="A608" s="6" t="s">
        <v>3301</v>
      </c>
      <c r="B608" s="7" t="s">
        <v>3302</v>
      </c>
      <c r="C608" t="s">
        <v>3303</v>
      </c>
      <c r="D608" t="s">
        <v>8942</v>
      </c>
      <c r="E608" t="s">
        <v>8943</v>
      </c>
      <c r="F608" t="s">
        <v>1651</v>
      </c>
    </row>
    <row r="609" spans="1:6" x14ac:dyDescent="0.2">
      <c r="A609" s="6" t="s">
        <v>3304</v>
      </c>
      <c r="B609" s="7" t="s">
        <v>2841</v>
      </c>
      <c r="C609" t="s">
        <v>3305</v>
      </c>
      <c r="D609" t="s">
        <v>8944</v>
      </c>
      <c r="E609" t="s">
        <v>8945</v>
      </c>
      <c r="F609" t="s">
        <v>1651</v>
      </c>
    </row>
    <row r="610" spans="1:6" x14ac:dyDescent="0.2">
      <c r="A610" s="6" t="s">
        <v>3306</v>
      </c>
      <c r="B610" s="7" t="s">
        <v>3307</v>
      </c>
      <c r="C610" t="s">
        <v>3308</v>
      </c>
      <c r="D610" t="s">
        <v>8946</v>
      </c>
      <c r="E610" t="s">
        <v>8947</v>
      </c>
      <c r="F610" t="s">
        <v>1651</v>
      </c>
    </row>
    <row r="611" spans="1:6" x14ac:dyDescent="0.2">
      <c r="A611" s="6" t="s">
        <v>3309</v>
      </c>
      <c r="B611" s="7" t="s">
        <v>2626</v>
      </c>
      <c r="C611" t="s">
        <v>3310</v>
      </c>
      <c r="D611" t="s">
        <v>8948</v>
      </c>
      <c r="E611" t="s">
        <v>8949</v>
      </c>
      <c r="F611" t="s">
        <v>1651</v>
      </c>
    </row>
    <row r="612" spans="1:6" x14ac:dyDescent="0.2">
      <c r="A612" s="6" t="s">
        <v>3311</v>
      </c>
      <c r="B612" s="7" t="s">
        <v>3312</v>
      </c>
      <c r="C612" t="s">
        <v>3313</v>
      </c>
      <c r="D612" t="s">
        <v>8950</v>
      </c>
      <c r="E612" t="s">
        <v>8951</v>
      </c>
      <c r="F612" t="s">
        <v>7726</v>
      </c>
    </row>
    <row r="613" spans="1:6" x14ac:dyDescent="0.2">
      <c r="A613" s="6" t="s">
        <v>3314</v>
      </c>
      <c r="B613" s="7" t="s">
        <v>2497</v>
      </c>
      <c r="C613" t="s">
        <v>3315</v>
      </c>
      <c r="D613" t="s">
        <v>8952</v>
      </c>
      <c r="E613" t="s">
        <v>8953</v>
      </c>
      <c r="F613" t="s">
        <v>7726</v>
      </c>
    </row>
    <row r="614" spans="1:6" x14ac:dyDescent="0.2">
      <c r="A614" s="6" t="s">
        <v>3316</v>
      </c>
      <c r="B614" s="7" t="s">
        <v>3317</v>
      </c>
      <c r="C614" t="s">
        <v>3318</v>
      </c>
      <c r="D614" t="s">
        <v>8954</v>
      </c>
      <c r="E614" t="s">
        <v>8955</v>
      </c>
      <c r="F614" t="s">
        <v>1651</v>
      </c>
    </row>
    <row r="615" spans="1:6" x14ac:dyDescent="0.2">
      <c r="A615" s="6" t="s">
        <v>3319</v>
      </c>
      <c r="B615" s="7" t="s">
        <v>2077</v>
      </c>
      <c r="C615" t="s">
        <v>3320</v>
      </c>
      <c r="D615" t="s">
        <v>8956</v>
      </c>
      <c r="E615" t="s">
        <v>8957</v>
      </c>
      <c r="F615">
        <v>11700</v>
      </c>
    </row>
    <row r="616" spans="1:6" x14ac:dyDescent="0.2">
      <c r="A616" s="6" t="s">
        <v>3321</v>
      </c>
      <c r="B616" s="7" t="s">
        <v>2564</v>
      </c>
      <c r="C616" t="s">
        <v>3322</v>
      </c>
      <c r="D616" t="s">
        <v>8958</v>
      </c>
      <c r="E616" t="s">
        <v>8959</v>
      </c>
      <c r="F616" t="s">
        <v>7726</v>
      </c>
    </row>
    <row r="617" spans="1:6" x14ac:dyDescent="0.2">
      <c r="A617" s="6" t="s">
        <v>3323</v>
      </c>
      <c r="B617" s="7" t="s">
        <v>3324</v>
      </c>
      <c r="C617" t="s">
        <v>3325</v>
      </c>
      <c r="D617" t="s">
        <v>8960</v>
      </c>
      <c r="E617" t="s">
        <v>8961</v>
      </c>
      <c r="F617" t="s">
        <v>7730</v>
      </c>
    </row>
    <row r="618" spans="1:6" x14ac:dyDescent="0.2">
      <c r="A618" s="6" t="s">
        <v>3326</v>
      </c>
      <c r="B618" s="7" t="s">
        <v>3327</v>
      </c>
      <c r="C618" t="s">
        <v>3328</v>
      </c>
      <c r="D618" t="s">
        <v>8962</v>
      </c>
      <c r="E618" t="s">
        <v>8963</v>
      </c>
      <c r="F618" t="s">
        <v>1651</v>
      </c>
    </row>
    <row r="619" spans="1:6" x14ac:dyDescent="0.2">
      <c r="A619" s="6" t="s">
        <v>3329</v>
      </c>
      <c r="B619" s="7" t="s">
        <v>3330</v>
      </c>
      <c r="C619" t="s">
        <v>3331</v>
      </c>
      <c r="D619" t="s">
        <v>8964</v>
      </c>
      <c r="E619" t="s">
        <v>8965</v>
      </c>
      <c r="F619" t="s">
        <v>1651</v>
      </c>
    </row>
    <row r="620" spans="1:6" x14ac:dyDescent="0.2">
      <c r="A620" s="6" t="s">
        <v>3332</v>
      </c>
      <c r="B620" s="7" t="s">
        <v>3333</v>
      </c>
      <c r="C620" t="s">
        <v>3334</v>
      </c>
      <c r="D620" t="s">
        <v>8966</v>
      </c>
      <c r="E620" t="s">
        <v>8967</v>
      </c>
      <c r="F620" t="s">
        <v>1651</v>
      </c>
    </row>
    <row r="621" spans="1:6" x14ac:dyDescent="0.2">
      <c r="A621" s="6" t="s">
        <v>3335</v>
      </c>
      <c r="B621" s="7" t="s">
        <v>2602</v>
      </c>
      <c r="C621" t="s">
        <v>3336</v>
      </c>
      <c r="D621" t="s">
        <v>8968</v>
      </c>
      <c r="E621" t="s">
        <v>8969</v>
      </c>
      <c r="F621" t="s">
        <v>7726</v>
      </c>
    </row>
    <row r="622" spans="1:6" x14ac:dyDescent="0.2">
      <c r="A622" s="6" t="s">
        <v>3337</v>
      </c>
      <c r="B622" s="7" t="s">
        <v>3338</v>
      </c>
      <c r="C622" t="s">
        <v>3339</v>
      </c>
      <c r="D622" t="s">
        <v>8970</v>
      </c>
      <c r="E622" t="s">
        <v>8971</v>
      </c>
      <c r="F622" t="s">
        <v>7726</v>
      </c>
    </row>
    <row r="623" spans="1:6" x14ac:dyDescent="0.2">
      <c r="A623" s="6" t="s">
        <v>3340</v>
      </c>
      <c r="B623" s="7" t="s">
        <v>3341</v>
      </c>
      <c r="C623" t="s">
        <v>3342</v>
      </c>
      <c r="D623" t="s">
        <v>8972</v>
      </c>
      <c r="E623" t="s">
        <v>8973</v>
      </c>
      <c r="F623" t="s">
        <v>1651</v>
      </c>
    </row>
    <row r="624" spans="1:6" x14ac:dyDescent="0.2">
      <c r="A624" s="6" t="s">
        <v>3343</v>
      </c>
      <c r="B624" s="7" t="s">
        <v>3344</v>
      </c>
      <c r="C624" t="s">
        <v>3345</v>
      </c>
      <c r="D624" t="s">
        <v>8974</v>
      </c>
      <c r="E624" t="s">
        <v>8975</v>
      </c>
      <c r="F624" t="s">
        <v>7726</v>
      </c>
    </row>
    <row r="625" spans="1:6" x14ac:dyDescent="0.2">
      <c r="A625" s="6" t="s">
        <v>3346</v>
      </c>
      <c r="B625" s="7" t="s">
        <v>1710</v>
      </c>
      <c r="C625" t="s">
        <v>3347</v>
      </c>
      <c r="D625" t="s">
        <v>8976</v>
      </c>
      <c r="E625" t="s">
        <v>8977</v>
      </c>
      <c r="F625">
        <v>0</v>
      </c>
    </row>
    <row r="626" spans="1:6" x14ac:dyDescent="0.2">
      <c r="A626" s="6" t="s">
        <v>3348</v>
      </c>
      <c r="B626" s="7" t="s">
        <v>3349</v>
      </c>
      <c r="C626" t="s">
        <v>3350</v>
      </c>
      <c r="D626" t="s">
        <v>8978</v>
      </c>
      <c r="E626" t="s">
        <v>8979</v>
      </c>
      <c r="F626" t="s">
        <v>7740</v>
      </c>
    </row>
    <row r="627" spans="1:6" x14ac:dyDescent="0.2">
      <c r="A627" s="6" t="s">
        <v>3351</v>
      </c>
      <c r="B627" s="7" t="s">
        <v>3352</v>
      </c>
      <c r="C627" t="s">
        <v>3353</v>
      </c>
      <c r="D627" t="s">
        <v>8980</v>
      </c>
      <c r="E627" t="s">
        <v>8981</v>
      </c>
      <c r="F627" t="s">
        <v>1651</v>
      </c>
    </row>
    <row r="628" spans="1:6" x14ac:dyDescent="0.2">
      <c r="A628" s="6" t="s">
        <v>3354</v>
      </c>
      <c r="B628" s="7" t="s">
        <v>3355</v>
      </c>
      <c r="C628" t="s">
        <v>3356</v>
      </c>
      <c r="D628" t="s">
        <v>8982</v>
      </c>
      <c r="E628" t="s">
        <v>8983</v>
      </c>
      <c r="F628" t="s">
        <v>1651</v>
      </c>
    </row>
    <row r="629" spans="1:6" x14ac:dyDescent="0.2">
      <c r="A629" s="6" t="s">
        <v>3357</v>
      </c>
      <c r="B629" s="7" t="s">
        <v>3358</v>
      </c>
      <c r="C629" t="s">
        <v>3359</v>
      </c>
      <c r="D629" t="s">
        <v>8984</v>
      </c>
      <c r="E629" t="s">
        <v>8985</v>
      </c>
      <c r="F629" t="s">
        <v>7726</v>
      </c>
    </row>
    <row r="630" spans="1:6" x14ac:dyDescent="0.2">
      <c r="A630" s="6" t="s">
        <v>3360</v>
      </c>
      <c r="B630" s="7" t="s">
        <v>3361</v>
      </c>
      <c r="C630" t="s">
        <v>3362</v>
      </c>
      <c r="D630" t="s">
        <v>8986</v>
      </c>
      <c r="E630" t="s">
        <v>8987</v>
      </c>
      <c r="F630">
        <v>5200</v>
      </c>
    </row>
    <row r="631" spans="1:6" x14ac:dyDescent="0.2">
      <c r="A631" s="6" t="s">
        <v>56</v>
      </c>
      <c r="B631" s="7" t="s">
        <v>3363</v>
      </c>
      <c r="C631" t="s">
        <v>3364</v>
      </c>
      <c r="D631" t="s">
        <v>55</v>
      </c>
      <c r="E631" t="s">
        <v>8988</v>
      </c>
      <c r="F631" t="s">
        <v>1651</v>
      </c>
    </row>
    <row r="632" spans="1:6" x14ac:dyDescent="0.2">
      <c r="A632" s="6" t="s">
        <v>3365</v>
      </c>
      <c r="B632" s="7" t="s">
        <v>3366</v>
      </c>
      <c r="C632" t="s">
        <v>3367</v>
      </c>
      <c r="D632" t="s">
        <v>8989</v>
      </c>
      <c r="E632" t="s">
        <v>8990</v>
      </c>
      <c r="F632" t="s">
        <v>7726</v>
      </c>
    </row>
    <row r="633" spans="1:6" x14ac:dyDescent="0.2">
      <c r="A633" s="6" t="s">
        <v>3368</v>
      </c>
      <c r="B633" s="7" t="s">
        <v>3369</v>
      </c>
      <c r="C633" t="s">
        <v>3370</v>
      </c>
      <c r="D633" t="s">
        <v>8991</v>
      </c>
      <c r="E633" t="s">
        <v>8992</v>
      </c>
      <c r="F633" t="s">
        <v>7726</v>
      </c>
    </row>
    <row r="634" spans="1:6" x14ac:dyDescent="0.2">
      <c r="A634" s="6" t="s">
        <v>3371</v>
      </c>
      <c r="B634" s="7" t="s">
        <v>3372</v>
      </c>
      <c r="C634" t="s">
        <v>3373</v>
      </c>
      <c r="D634" t="s">
        <v>8993</v>
      </c>
      <c r="E634" t="s">
        <v>8994</v>
      </c>
      <c r="F634" t="s">
        <v>1651</v>
      </c>
    </row>
    <row r="635" spans="1:6" x14ac:dyDescent="0.2">
      <c r="A635" s="6" t="s">
        <v>3374</v>
      </c>
      <c r="B635" s="7" t="s">
        <v>3375</v>
      </c>
      <c r="C635" t="s">
        <v>3376</v>
      </c>
      <c r="D635" t="s">
        <v>8995</v>
      </c>
      <c r="E635" t="s">
        <v>8996</v>
      </c>
      <c r="F635" t="s">
        <v>7726</v>
      </c>
    </row>
    <row r="636" spans="1:6" x14ac:dyDescent="0.2">
      <c r="A636" s="6" t="s">
        <v>3377</v>
      </c>
      <c r="B636" s="7" t="s">
        <v>3378</v>
      </c>
      <c r="C636" t="s">
        <v>3379</v>
      </c>
      <c r="D636" t="s">
        <v>8997</v>
      </c>
      <c r="E636" t="s">
        <v>8998</v>
      </c>
      <c r="F636" t="s">
        <v>7726</v>
      </c>
    </row>
    <row r="637" spans="1:6" x14ac:dyDescent="0.2">
      <c r="A637" s="6" t="s">
        <v>3380</v>
      </c>
      <c r="B637" s="7" t="s">
        <v>3381</v>
      </c>
      <c r="C637" t="s">
        <v>3382</v>
      </c>
      <c r="D637" t="s">
        <v>8999</v>
      </c>
      <c r="E637" t="s">
        <v>9000</v>
      </c>
      <c r="F637" t="s">
        <v>7726</v>
      </c>
    </row>
    <row r="638" spans="1:6" x14ac:dyDescent="0.2">
      <c r="A638" s="6" t="s">
        <v>3383</v>
      </c>
      <c r="B638" s="7" t="s">
        <v>3384</v>
      </c>
      <c r="C638" t="s">
        <v>3385</v>
      </c>
      <c r="D638" t="s">
        <v>9001</v>
      </c>
      <c r="E638" t="s">
        <v>9002</v>
      </c>
      <c r="F638" t="s">
        <v>7730</v>
      </c>
    </row>
    <row r="639" spans="1:6" x14ac:dyDescent="0.2">
      <c r="A639" s="6" t="s">
        <v>3386</v>
      </c>
      <c r="B639" s="7" t="s">
        <v>3387</v>
      </c>
      <c r="C639" t="s">
        <v>3388</v>
      </c>
      <c r="D639" t="s">
        <v>9003</v>
      </c>
      <c r="E639" t="s">
        <v>9004</v>
      </c>
      <c r="F639" t="s">
        <v>1651</v>
      </c>
    </row>
    <row r="640" spans="1:6" x14ac:dyDescent="0.2">
      <c r="A640" s="6" t="s">
        <v>3389</v>
      </c>
      <c r="B640" s="7" t="s">
        <v>1862</v>
      </c>
      <c r="C640" t="s">
        <v>3390</v>
      </c>
      <c r="D640" t="s">
        <v>9005</v>
      </c>
      <c r="E640" t="e">
        <v>#N/A</v>
      </c>
      <c r="F640" t="s">
        <v>1651</v>
      </c>
    </row>
    <row r="641" spans="1:6" x14ac:dyDescent="0.2">
      <c r="A641" s="6" t="s">
        <v>3391</v>
      </c>
      <c r="B641" s="7" t="s">
        <v>2847</v>
      </c>
      <c r="C641" t="s">
        <v>3392</v>
      </c>
      <c r="D641" t="s">
        <v>9006</v>
      </c>
      <c r="E641" t="s">
        <v>9007</v>
      </c>
      <c r="F641" t="s">
        <v>7726</v>
      </c>
    </row>
    <row r="642" spans="1:6" x14ac:dyDescent="0.2">
      <c r="A642" s="6" t="s">
        <v>3393</v>
      </c>
      <c r="B642" s="7" t="s">
        <v>1960</v>
      </c>
      <c r="C642" t="s">
        <v>3394</v>
      </c>
      <c r="D642" t="s">
        <v>9008</v>
      </c>
      <c r="E642" t="s">
        <v>9009</v>
      </c>
      <c r="F642" t="s">
        <v>1651</v>
      </c>
    </row>
    <row r="643" spans="1:6" x14ac:dyDescent="0.2">
      <c r="A643" s="6" t="s">
        <v>3395</v>
      </c>
      <c r="B643" s="7" t="s">
        <v>1960</v>
      </c>
      <c r="C643" t="s">
        <v>3396</v>
      </c>
      <c r="D643" t="s">
        <v>9010</v>
      </c>
      <c r="E643" t="s">
        <v>9011</v>
      </c>
      <c r="F643" t="s">
        <v>1651</v>
      </c>
    </row>
    <row r="644" spans="1:6" x14ac:dyDescent="0.2">
      <c r="A644" s="6" t="s">
        <v>3397</v>
      </c>
      <c r="B644" s="7" t="s">
        <v>1821</v>
      </c>
      <c r="C644" t="s">
        <v>3398</v>
      </c>
      <c r="D644" t="s">
        <v>9012</v>
      </c>
      <c r="E644" t="s">
        <v>9013</v>
      </c>
      <c r="F644" t="s">
        <v>1651</v>
      </c>
    </row>
    <row r="645" spans="1:6" x14ac:dyDescent="0.2">
      <c r="A645" s="6" t="s">
        <v>3399</v>
      </c>
      <c r="B645" s="7" t="s">
        <v>3400</v>
      </c>
      <c r="C645" t="s">
        <v>3401</v>
      </c>
      <c r="D645" t="s">
        <v>9014</v>
      </c>
      <c r="E645" t="s">
        <v>9015</v>
      </c>
      <c r="F645" t="s">
        <v>7726</v>
      </c>
    </row>
    <row r="646" spans="1:6" x14ac:dyDescent="0.2">
      <c r="A646" s="6" t="s">
        <v>3402</v>
      </c>
      <c r="B646" s="7" t="s">
        <v>1973</v>
      </c>
      <c r="C646" t="s">
        <v>3403</v>
      </c>
      <c r="D646" t="s">
        <v>9016</v>
      </c>
      <c r="E646" t="s">
        <v>9017</v>
      </c>
      <c r="F646" t="s">
        <v>1651</v>
      </c>
    </row>
    <row r="647" spans="1:6" x14ac:dyDescent="0.2">
      <c r="A647" s="6" t="s">
        <v>3404</v>
      </c>
      <c r="B647" s="7" t="s">
        <v>3405</v>
      </c>
      <c r="C647" t="s">
        <v>3406</v>
      </c>
      <c r="D647" t="s">
        <v>9018</v>
      </c>
      <c r="E647" t="s">
        <v>9019</v>
      </c>
      <c r="F647" t="s">
        <v>7726</v>
      </c>
    </row>
    <row r="648" spans="1:6" x14ac:dyDescent="0.2">
      <c r="A648" s="6" t="s">
        <v>3407</v>
      </c>
      <c r="B648" s="7" t="s">
        <v>3312</v>
      </c>
      <c r="C648" t="s">
        <v>3408</v>
      </c>
      <c r="D648" t="s">
        <v>9020</v>
      </c>
      <c r="E648" t="s">
        <v>9021</v>
      </c>
      <c r="F648" t="s">
        <v>1651</v>
      </c>
    </row>
    <row r="649" spans="1:6" x14ac:dyDescent="0.2">
      <c r="A649" s="6" t="s">
        <v>3409</v>
      </c>
      <c r="B649" s="7" t="s">
        <v>3410</v>
      </c>
      <c r="C649" t="s">
        <v>3411</v>
      </c>
      <c r="D649" t="s">
        <v>9022</v>
      </c>
      <c r="E649" t="s">
        <v>9023</v>
      </c>
      <c r="F649" t="s">
        <v>1651</v>
      </c>
    </row>
    <row r="650" spans="1:6" x14ac:dyDescent="0.2">
      <c r="A650" s="6" t="s">
        <v>3412</v>
      </c>
      <c r="B650" s="7" t="s">
        <v>3413</v>
      </c>
      <c r="C650" t="s">
        <v>3414</v>
      </c>
      <c r="D650" t="s">
        <v>9024</v>
      </c>
      <c r="E650" t="s">
        <v>9025</v>
      </c>
      <c r="F650" t="s">
        <v>1651</v>
      </c>
    </row>
    <row r="651" spans="1:6" x14ac:dyDescent="0.2">
      <c r="A651" s="6" t="s">
        <v>3415</v>
      </c>
      <c r="B651" s="7" t="s">
        <v>3416</v>
      </c>
      <c r="C651" t="s">
        <v>3417</v>
      </c>
      <c r="D651" t="s">
        <v>9026</v>
      </c>
      <c r="E651" t="s">
        <v>9027</v>
      </c>
      <c r="F651" t="s">
        <v>7726</v>
      </c>
    </row>
    <row r="652" spans="1:6" x14ac:dyDescent="0.2">
      <c r="A652" s="6" t="s">
        <v>3418</v>
      </c>
      <c r="B652" s="7" t="s">
        <v>3358</v>
      </c>
      <c r="C652" t="s">
        <v>3419</v>
      </c>
      <c r="D652" t="s">
        <v>9028</v>
      </c>
      <c r="E652" t="s">
        <v>9029</v>
      </c>
      <c r="F652" t="s">
        <v>7730</v>
      </c>
    </row>
    <row r="653" spans="1:6" x14ac:dyDescent="0.2">
      <c r="A653" s="6" t="s">
        <v>3420</v>
      </c>
      <c r="B653" s="7" t="s">
        <v>2872</v>
      </c>
      <c r="C653" t="s">
        <v>3421</v>
      </c>
      <c r="D653" t="s">
        <v>9030</v>
      </c>
      <c r="E653" t="s">
        <v>9031</v>
      </c>
      <c r="F653" t="s">
        <v>7726</v>
      </c>
    </row>
    <row r="654" spans="1:6" x14ac:dyDescent="0.2">
      <c r="A654" s="6" t="s">
        <v>3422</v>
      </c>
      <c r="B654" s="7" t="s">
        <v>1710</v>
      </c>
      <c r="C654" t="s">
        <v>3423</v>
      </c>
      <c r="D654" t="s">
        <v>9032</v>
      </c>
      <c r="E654" t="s">
        <v>9033</v>
      </c>
      <c r="F654" t="s">
        <v>1651</v>
      </c>
    </row>
    <row r="655" spans="1:6" x14ac:dyDescent="0.2">
      <c r="A655" s="6" t="s">
        <v>3424</v>
      </c>
      <c r="B655" s="7" t="s">
        <v>1707</v>
      </c>
      <c r="C655" t="s">
        <v>3425</v>
      </c>
      <c r="D655" t="s">
        <v>9034</v>
      </c>
      <c r="E655" t="s">
        <v>9035</v>
      </c>
      <c r="F655" t="s">
        <v>7726</v>
      </c>
    </row>
    <row r="656" spans="1:6" x14ac:dyDescent="0.2">
      <c r="A656" s="6" t="s">
        <v>3426</v>
      </c>
      <c r="B656" s="7" t="s">
        <v>3427</v>
      </c>
      <c r="C656" t="s">
        <v>3428</v>
      </c>
      <c r="D656" t="s">
        <v>9036</v>
      </c>
      <c r="E656" t="s">
        <v>9037</v>
      </c>
      <c r="F656" t="s">
        <v>1651</v>
      </c>
    </row>
    <row r="657" spans="1:6" x14ac:dyDescent="0.2">
      <c r="A657" s="6" t="s">
        <v>3429</v>
      </c>
      <c r="B657" s="7" t="s">
        <v>3430</v>
      </c>
      <c r="C657" t="s">
        <v>3431</v>
      </c>
      <c r="D657" t="s">
        <v>9038</v>
      </c>
      <c r="E657" t="s">
        <v>9039</v>
      </c>
      <c r="F657" t="s">
        <v>1651</v>
      </c>
    </row>
    <row r="658" spans="1:6" x14ac:dyDescent="0.2">
      <c r="A658" s="6" t="s">
        <v>3432</v>
      </c>
      <c r="B658" s="7" t="s">
        <v>3433</v>
      </c>
      <c r="C658" t="s">
        <v>3434</v>
      </c>
      <c r="D658" t="s">
        <v>9040</v>
      </c>
      <c r="E658" t="s">
        <v>9041</v>
      </c>
      <c r="F658" t="s">
        <v>7726</v>
      </c>
    </row>
    <row r="659" spans="1:6" x14ac:dyDescent="0.2">
      <c r="A659" s="6" t="s">
        <v>3435</v>
      </c>
      <c r="B659" s="7" t="s">
        <v>3436</v>
      </c>
      <c r="C659" t="s">
        <v>3437</v>
      </c>
      <c r="D659" t="s">
        <v>9042</v>
      </c>
      <c r="E659" t="s">
        <v>9043</v>
      </c>
      <c r="F659" t="s">
        <v>1651</v>
      </c>
    </row>
    <row r="660" spans="1:6" x14ac:dyDescent="0.2">
      <c r="A660" s="6" t="s">
        <v>3438</v>
      </c>
      <c r="B660" s="7" t="s">
        <v>3439</v>
      </c>
      <c r="C660" t="s">
        <v>2483</v>
      </c>
      <c r="D660" t="s">
        <v>9044</v>
      </c>
      <c r="E660" t="s">
        <v>9045</v>
      </c>
      <c r="F660" t="s">
        <v>1651</v>
      </c>
    </row>
    <row r="661" spans="1:6" x14ac:dyDescent="0.2">
      <c r="A661" s="6" t="s">
        <v>3440</v>
      </c>
      <c r="B661" s="7" t="s">
        <v>3441</v>
      </c>
      <c r="C661" t="s">
        <v>3442</v>
      </c>
      <c r="D661" t="s">
        <v>9046</v>
      </c>
      <c r="E661" t="s">
        <v>9047</v>
      </c>
      <c r="F661" t="s">
        <v>1651</v>
      </c>
    </row>
    <row r="662" spans="1:6" x14ac:dyDescent="0.2">
      <c r="A662" s="6" t="s">
        <v>3443</v>
      </c>
      <c r="B662" s="7" t="s">
        <v>3444</v>
      </c>
      <c r="C662" t="s">
        <v>3445</v>
      </c>
      <c r="D662" t="s">
        <v>9048</v>
      </c>
      <c r="E662" t="s">
        <v>9049</v>
      </c>
      <c r="F662">
        <v>11700</v>
      </c>
    </row>
    <row r="663" spans="1:6" x14ac:dyDescent="0.2">
      <c r="A663" s="6" t="s">
        <v>3446</v>
      </c>
      <c r="B663" s="7" t="s">
        <v>3447</v>
      </c>
      <c r="C663" t="s">
        <v>3448</v>
      </c>
      <c r="D663" t="s">
        <v>9050</v>
      </c>
      <c r="E663" t="s">
        <v>9051</v>
      </c>
      <c r="F663" t="s">
        <v>1651</v>
      </c>
    </row>
    <row r="664" spans="1:6" x14ac:dyDescent="0.2">
      <c r="A664" s="6" t="s">
        <v>3449</v>
      </c>
      <c r="B664" s="7" t="s">
        <v>3450</v>
      </c>
      <c r="C664" t="s">
        <v>3451</v>
      </c>
      <c r="D664" t="s">
        <v>9052</v>
      </c>
      <c r="E664" t="s">
        <v>9053</v>
      </c>
      <c r="F664" t="s">
        <v>7726</v>
      </c>
    </row>
    <row r="665" spans="1:6" x14ac:dyDescent="0.2">
      <c r="A665" s="6" t="s">
        <v>1457</v>
      </c>
      <c r="B665" s="7" t="s">
        <v>3452</v>
      </c>
      <c r="C665" t="s">
        <v>3453</v>
      </c>
      <c r="D665" t="s">
        <v>1456</v>
      </c>
      <c r="E665" t="s">
        <v>9054</v>
      </c>
      <c r="F665" t="s">
        <v>1651</v>
      </c>
    </row>
    <row r="666" spans="1:6" x14ac:dyDescent="0.2">
      <c r="A666" s="6" t="s">
        <v>3454</v>
      </c>
      <c r="B666" s="7" t="s">
        <v>3455</v>
      </c>
      <c r="C666" t="s">
        <v>3456</v>
      </c>
      <c r="D666" t="s">
        <v>9055</v>
      </c>
      <c r="E666" t="s">
        <v>9056</v>
      </c>
      <c r="F666">
        <v>11700</v>
      </c>
    </row>
    <row r="667" spans="1:6" x14ac:dyDescent="0.2">
      <c r="A667" s="6" t="s">
        <v>3457</v>
      </c>
      <c r="B667" s="7" t="s">
        <v>2937</v>
      </c>
      <c r="C667" t="s">
        <v>3458</v>
      </c>
      <c r="D667" t="s">
        <v>9057</v>
      </c>
      <c r="E667" t="s">
        <v>9058</v>
      </c>
      <c r="F667" t="s">
        <v>1651</v>
      </c>
    </row>
    <row r="668" spans="1:6" x14ac:dyDescent="0.2">
      <c r="A668" s="6" t="s">
        <v>3459</v>
      </c>
      <c r="B668" s="7" t="s">
        <v>3460</v>
      </c>
      <c r="C668" t="s">
        <v>3461</v>
      </c>
      <c r="D668" t="s">
        <v>9059</v>
      </c>
      <c r="E668" t="s">
        <v>9060</v>
      </c>
      <c r="F668" t="s">
        <v>1651</v>
      </c>
    </row>
    <row r="669" spans="1:6" x14ac:dyDescent="0.2">
      <c r="A669" s="6" t="s">
        <v>3462</v>
      </c>
      <c r="B669" s="7" t="s">
        <v>2095</v>
      </c>
      <c r="C669" t="s">
        <v>2362</v>
      </c>
      <c r="D669" t="s">
        <v>9061</v>
      </c>
      <c r="E669" t="s">
        <v>9062</v>
      </c>
      <c r="F669" t="s">
        <v>7726</v>
      </c>
    </row>
    <row r="670" spans="1:6" x14ac:dyDescent="0.2">
      <c r="A670" s="6" t="s">
        <v>3463</v>
      </c>
      <c r="B670" s="7" t="s">
        <v>3232</v>
      </c>
      <c r="C670" t="s">
        <v>3464</v>
      </c>
      <c r="D670" t="s">
        <v>9063</v>
      </c>
      <c r="E670" t="s">
        <v>9064</v>
      </c>
      <c r="F670">
        <v>11700</v>
      </c>
    </row>
    <row r="671" spans="1:6" x14ac:dyDescent="0.2">
      <c r="A671" s="6" t="s">
        <v>3465</v>
      </c>
      <c r="B671" s="7" t="s">
        <v>3341</v>
      </c>
      <c r="C671" t="s">
        <v>3466</v>
      </c>
      <c r="D671" t="s">
        <v>9065</v>
      </c>
      <c r="E671" t="s">
        <v>9066</v>
      </c>
      <c r="F671" t="s">
        <v>7726</v>
      </c>
    </row>
    <row r="672" spans="1:6" x14ac:dyDescent="0.2">
      <c r="A672" s="6" t="s">
        <v>3467</v>
      </c>
      <c r="B672" s="7" t="s">
        <v>3468</v>
      </c>
      <c r="C672" t="s">
        <v>3469</v>
      </c>
      <c r="D672" t="s">
        <v>9067</v>
      </c>
      <c r="E672" t="s">
        <v>9068</v>
      </c>
      <c r="F672" t="s">
        <v>1651</v>
      </c>
    </row>
    <row r="673" spans="1:6" x14ac:dyDescent="0.2">
      <c r="A673" s="6" t="s">
        <v>3470</v>
      </c>
      <c r="B673" s="7" t="s">
        <v>3471</v>
      </c>
      <c r="C673" t="s">
        <v>3472</v>
      </c>
      <c r="D673" t="s">
        <v>9069</v>
      </c>
      <c r="E673" t="s">
        <v>9070</v>
      </c>
      <c r="F673" t="s">
        <v>1651</v>
      </c>
    </row>
    <row r="674" spans="1:6" x14ac:dyDescent="0.2">
      <c r="A674" s="6" t="s">
        <v>3473</v>
      </c>
      <c r="B674" s="7" t="s">
        <v>3474</v>
      </c>
      <c r="C674" t="s">
        <v>3475</v>
      </c>
      <c r="D674" t="s">
        <v>9071</v>
      </c>
      <c r="E674" t="s">
        <v>9072</v>
      </c>
      <c r="F674">
        <v>11700</v>
      </c>
    </row>
    <row r="675" spans="1:6" x14ac:dyDescent="0.2">
      <c r="A675" s="6" t="s">
        <v>3476</v>
      </c>
      <c r="B675" s="7" t="s">
        <v>3477</v>
      </c>
      <c r="C675" t="s">
        <v>3478</v>
      </c>
      <c r="D675" t="s">
        <v>9073</v>
      </c>
      <c r="E675" t="s">
        <v>9074</v>
      </c>
      <c r="F675" t="s">
        <v>1651</v>
      </c>
    </row>
    <row r="676" spans="1:6" x14ac:dyDescent="0.2">
      <c r="A676" s="6" t="s">
        <v>3479</v>
      </c>
      <c r="B676" s="7" t="s">
        <v>3480</v>
      </c>
      <c r="C676" t="s">
        <v>3481</v>
      </c>
      <c r="D676" t="s">
        <v>9075</v>
      </c>
      <c r="E676" t="s">
        <v>9076</v>
      </c>
      <c r="F676" t="s">
        <v>7726</v>
      </c>
    </row>
    <row r="677" spans="1:6" x14ac:dyDescent="0.2">
      <c r="A677" s="6" t="s">
        <v>3482</v>
      </c>
      <c r="B677" s="7" t="s">
        <v>3483</v>
      </c>
      <c r="C677" t="s">
        <v>3484</v>
      </c>
      <c r="D677" t="s">
        <v>9077</v>
      </c>
      <c r="E677" t="s">
        <v>9078</v>
      </c>
      <c r="F677" t="s">
        <v>7730</v>
      </c>
    </row>
    <row r="678" spans="1:6" x14ac:dyDescent="0.2">
      <c r="A678" s="6" t="s">
        <v>3485</v>
      </c>
      <c r="B678" s="7" t="s">
        <v>1973</v>
      </c>
      <c r="C678" t="s">
        <v>3486</v>
      </c>
      <c r="D678" t="s">
        <v>9079</v>
      </c>
      <c r="E678" t="s">
        <v>9080</v>
      </c>
      <c r="F678" t="s">
        <v>7726</v>
      </c>
    </row>
    <row r="679" spans="1:6" x14ac:dyDescent="0.2">
      <c r="A679" s="6" t="s">
        <v>3487</v>
      </c>
      <c r="B679" s="7" t="s">
        <v>3488</v>
      </c>
      <c r="C679" t="s">
        <v>2323</v>
      </c>
      <c r="D679" t="s">
        <v>9081</v>
      </c>
      <c r="E679" t="s">
        <v>9082</v>
      </c>
      <c r="F679" t="s">
        <v>1651</v>
      </c>
    </row>
    <row r="680" spans="1:6" x14ac:dyDescent="0.2">
      <c r="A680" s="6" t="s">
        <v>3489</v>
      </c>
      <c r="B680" s="7" t="s">
        <v>3490</v>
      </c>
      <c r="C680" t="s">
        <v>3491</v>
      </c>
      <c r="D680" t="s">
        <v>9083</v>
      </c>
      <c r="E680" t="s">
        <v>9084</v>
      </c>
      <c r="F680" t="s">
        <v>7742</v>
      </c>
    </row>
    <row r="681" spans="1:6" x14ac:dyDescent="0.2">
      <c r="A681" s="6" t="s">
        <v>3492</v>
      </c>
      <c r="B681" s="7" t="s">
        <v>3493</v>
      </c>
      <c r="C681" t="s">
        <v>3494</v>
      </c>
      <c r="D681" t="s">
        <v>9085</v>
      </c>
      <c r="E681" t="s">
        <v>9086</v>
      </c>
      <c r="F681" t="s">
        <v>1651</v>
      </c>
    </row>
    <row r="682" spans="1:6" x14ac:dyDescent="0.2">
      <c r="A682" s="6" t="s">
        <v>3495</v>
      </c>
      <c r="B682" s="7" t="s">
        <v>3496</v>
      </c>
      <c r="C682" t="s">
        <v>3497</v>
      </c>
      <c r="D682" t="s">
        <v>9087</v>
      </c>
      <c r="E682" t="s">
        <v>9088</v>
      </c>
      <c r="F682" t="s">
        <v>7747</v>
      </c>
    </row>
    <row r="683" spans="1:6" x14ac:dyDescent="0.2">
      <c r="A683" s="6" t="s">
        <v>3498</v>
      </c>
      <c r="B683" s="7" t="s">
        <v>3499</v>
      </c>
      <c r="C683" t="s">
        <v>3500</v>
      </c>
      <c r="D683" t="s">
        <v>9089</v>
      </c>
      <c r="E683" t="s">
        <v>9090</v>
      </c>
      <c r="F683" t="s">
        <v>1651</v>
      </c>
    </row>
    <row r="684" spans="1:6" x14ac:dyDescent="0.2">
      <c r="A684" s="6" t="s">
        <v>3501</v>
      </c>
      <c r="B684" s="7" t="s">
        <v>3502</v>
      </c>
      <c r="C684" t="s">
        <v>3503</v>
      </c>
      <c r="D684" t="s">
        <v>9091</v>
      </c>
      <c r="E684" t="s">
        <v>9092</v>
      </c>
      <c r="F684" t="s">
        <v>7726</v>
      </c>
    </row>
    <row r="685" spans="1:6" x14ac:dyDescent="0.2">
      <c r="A685" s="6" t="s">
        <v>3504</v>
      </c>
      <c r="B685" s="7" t="s">
        <v>3131</v>
      </c>
      <c r="C685" t="s">
        <v>3132</v>
      </c>
      <c r="D685" t="s">
        <v>8817</v>
      </c>
      <c r="E685" t="e">
        <v>#N/A</v>
      </c>
      <c r="F685" t="s">
        <v>1651</v>
      </c>
    </row>
    <row r="686" spans="1:6" x14ac:dyDescent="0.2">
      <c r="A686" s="6" t="s">
        <v>3505</v>
      </c>
      <c r="B686" s="7" t="s">
        <v>2392</v>
      </c>
      <c r="C686" t="s">
        <v>2018</v>
      </c>
      <c r="D686" t="s">
        <v>9093</v>
      </c>
      <c r="E686" t="s">
        <v>9094</v>
      </c>
      <c r="F686" t="s">
        <v>1651</v>
      </c>
    </row>
    <row r="687" spans="1:6" x14ac:dyDescent="0.2">
      <c r="A687" s="6" t="s">
        <v>3506</v>
      </c>
      <c r="B687" s="7" t="s">
        <v>3507</v>
      </c>
      <c r="C687" t="s">
        <v>3508</v>
      </c>
      <c r="D687" t="s">
        <v>9095</v>
      </c>
      <c r="E687" t="s">
        <v>9096</v>
      </c>
      <c r="F687" t="s">
        <v>1651</v>
      </c>
    </row>
    <row r="688" spans="1:6" x14ac:dyDescent="0.2">
      <c r="A688" s="6" t="s">
        <v>3509</v>
      </c>
      <c r="B688" s="7" t="s">
        <v>3510</v>
      </c>
      <c r="C688" t="s">
        <v>3511</v>
      </c>
      <c r="D688" t="s">
        <v>9097</v>
      </c>
      <c r="E688" t="s">
        <v>9098</v>
      </c>
      <c r="F688" t="s">
        <v>1651</v>
      </c>
    </row>
    <row r="689" spans="1:6" x14ac:dyDescent="0.2">
      <c r="A689" s="6" t="s">
        <v>3512</v>
      </c>
      <c r="B689" s="7" t="s">
        <v>3513</v>
      </c>
      <c r="C689" t="s">
        <v>3514</v>
      </c>
      <c r="D689" t="s">
        <v>9099</v>
      </c>
      <c r="E689" t="s">
        <v>9100</v>
      </c>
      <c r="F689" t="s">
        <v>1651</v>
      </c>
    </row>
    <row r="690" spans="1:6" x14ac:dyDescent="0.2">
      <c r="A690" s="6" t="s">
        <v>3515</v>
      </c>
      <c r="B690" s="7" t="s">
        <v>1925</v>
      </c>
      <c r="C690" t="s">
        <v>3516</v>
      </c>
      <c r="D690" t="s">
        <v>9101</v>
      </c>
      <c r="E690" t="s">
        <v>9102</v>
      </c>
      <c r="F690" t="s">
        <v>1651</v>
      </c>
    </row>
    <row r="691" spans="1:6" x14ac:dyDescent="0.2">
      <c r="A691" s="6" t="s">
        <v>3517</v>
      </c>
      <c r="B691" s="7" t="s">
        <v>2098</v>
      </c>
      <c r="C691" t="s">
        <v>3518</v>
      </c>
      <c r="D691" t="s">
        <v>9103</v>
      </c>
      <c r="E691" t="s">
        <v>9104</v>
      </c>
      <c r="F691" t="s">
        <v>1651</v>
      </c>
    </row>
    <row r="692" spans="1:6" x14ac:dyDescent="0.2">
      <c r="A692" s="6" t="s">
        <v>3519</v>
      </c>
      <c r="B692" s="7" t="s">
        <v>3520</v>
      </c>
      <c r="C692" t="s">
        <v>3521</v>
      </c>
      <c r="D692" t="s">
        <v>9105</v>
      </c>
      <c r="E692" t="s">
        <v>9106</v>
      </c>
      <c r="F692">
        <v>54760</v>
      </c>
    </row>
    <row r="693" spans="1:6" x14ac:dyDescent="0.2">
      <c r="A693" s="6" t="s">
        <v>3522</v>
      </c>
      <c r="B693" s="7" t="s">
        <v>2841</v>
      </c>
      <c r="C693" t="s">
        <v>3523</v>
      </c>
      <c r="D693" t="s">
        <v>9107</v>
      </c>
      <c r="E693" t="s">
        <v>9108</v>
      </c>
      <c r="F693" t="s">
        <v>1651</v>
      </c>
    </row>
    <row r="694" spans="1:6" x14ac:dyDescent="0.2">
      <c r="A694" s="6" t="s">
        <v>3524</v>
      </c>
      <c r="B694" s="7" t="s">
        <v>3525</v>
      </c>
      <c r="C694" t="s">
        <v>3526</v>
      </c>
      <c r="D694" t="s">
        <v>9109</v>
      </c>
      <c r="E694" t="s">
        <v>9110</v>
      </c>
      <c r="F694" t="s">
        <v>1651</v>
      </c>
    </row>
    <row r="695" spans="1:6" x14ac:dyDescent="0.2">
      <c r="A695" s="6" t="s">
        <v>3527</v>
      </c>
      <c r="B695" s="7" t="s">
        <v>3528</v>
      </c>
      <c r="C695" t="s">
        <v>3529</v>
      </c>
      <c r="D695" t="s">
        <v>9111</v>
      </c>
      <c r="E695" t="s">
        <v>9112</v>
      </c>
      <c r="F695" t="s">
        <v>1651</v>
      </c>
    </row>
    <row r="696" spans="1:6" x14ac:dyDescent="0.2">
      <c r="A696" s="6" t="s">
        <v>3530</v>
      </c>
      <c r="B696" s="7" t="s">
        <v>3531</v>
      </c>
      <c r="C696" t="s">
        <v>3532</v>
      </c>
      <c r="D696" t="s">
        <v>9113</v>
      </c>
      <c r="E696" t="s">
        <v>9114</v>
      </c>
      <c r="F696" t="s">
        <v>7726</v>
      </c>
    </row>
    <row r="697" spans="1:6" x14ac:dyDescent="0.2">
      <c r="A697" s="6" t="s">
        <v>3533</v>
      </c>
      <c r="B697" s="7" t="s">
        <v>3276</v>
      </c>
      <c r="C697" t="s">
        <v>3534</v>
      </c>
      <c r="D697" t="s">
        <v>9115</v>
      </c>
      <c r="E697" t="s">
        <v>9116</v>
      </c>
      <c r="F697" t="s">
        <v>1651</v>
      </c>
    </row>
    <row r="698" spans="1:6" x14ac:dyDescent="0.2">
      <c r="A698" s="6" t="s">
        <v>3535</v>
      </c>
      <c r="B698" s="7" t="s">
        <v>2255</v>
      </c>
      <c r="C698" t="s">
        <v>3536</v>
      </c>
      <c r="D698" t="s">
        <v>9117</v>
      </c>
      <c r="E698" t="s">
        <v>9118</v>
      </c>
      <c r="F698">
        <v>11001000</v>
      </c>
    </row>
    <row r="699" spans="1:6" x14ac:dyDescent="0.2">
      <c r="A699" s="6" t="s">
        <v>3537</v>
      </c>
      <c r="B699" s="7" t="s">
        <v>3538</v>
      </c>
      <c r="C699" t="s">
        <v>3539</v>
      </c>
      <c r="D699" t="s">
        <v>9119</v>
      </c>
      <c r="E699" t="s">
        <v>9120</v>
      </c>
      <c r="F699" t="s">
        <v>7726</v>
      </c>
    </row>
    <row r="700" spans="1:6" x14ac:dyDescent="0.2">
      <c r="A700" s="6" t="s">
        <v>3540</v>
      </c>
      <c r="B700" s="7" t="s">
        <v>3541</v>
      </c>
      <c r="C700" t="s">
        <v>3542</v>
      </c>
      <c r="D700" t="s">
        <v>9121</v>
      </c>
      <c r="E700" t="s">
        <v>9122</v>
      </c>
      <c r="F700" t="s">
        <v>7726</v>
      </c>
    </row>
    <row r="701" spans="1:6" x14ac:dyDescent="0.2">
      <c r="A701" s="6" t="s">
        <v>3543</v>
      </c>
      <c r="B701" s="7" t="s">
        <v>3544</v>
      </c>
      <c r="C701" t="s">
        <v>3545</v>
      </c>
      <c r="D701" t="s">
        <v>9123</v>
      </c>
      <c r="E701" t="s">
        <v>9124</v>
      </c>
      <c r="F701" t="s">
        <v>1651</v>
      </c>
    </row>
    <row r="702" spans="1:6" x14ac:dyDescent="0.2">
      <c r="A702" s="6" t="s">
        <v>3546</v>
      </c>
      <c r="B702" s="7" t="s">
        <v>3547</v>
      </c>
      <c r="C702" t="s">
        <v>3548</v>
      </c>
      <c r="D702" t="s">
        <v>9125</v>
      </c>
      <c r="E702" t="s">
        <v>9126</v>
      </c>
      <c r="F702" t="s">
        <v>7727</v>
      </c>
    </row>
    <row r="703" spans="1:6" x14ac:dyDescent="0.2">
      <c r="A703" s="6" t="s">
        <v>3549</v>
      </c>
      <c r="B703" s="7" t="s">
        <v>1874</v>
      </c>
      <c r="C703" t="s">
        <v>3550</v>
      </c>
      <c r="D703" t="s">
        <v>9127</v>
      </c>
      <c r="E703" t="s">
        <v>9128</v>
      </c>
      <c r="F703" t="s">
        <v>1651</v>
      </c>
    </row>
    <row r="704" spans="1:6" x14ac:dyDescent="0.2">
      <c r="A704" s="6" t="s">
        <v>3551</v>
      </c>
      <c r="B704" s="7" t="s">
        <v>3552</v>
      </c>
      <c r="C704" t="s">
        <v>3553</v>
      </c>
      <c r="D704" t="s">
        <v>9129</v>
      </c>
      <c r="E704" t="s">
        <v>9130</v>
      </c>
      <c r="F704" t="s">
        <v>7732</v>
      </c>
    </row>
    <row r="705" spans="1:6" x14ac:dyDescent="0.2">
      <c r="A705" s="6" t="s">
        <v>3554</v>
      </c>
      <c r="B705" s="7" t="s">
        <v>1987</v>
      </c>
      <c r="C705" t="s">
        <v>3555</v>
      </c>
      <c r="D705" t="s">
        <v>9131</v>
      </c>
      <c r="E705" t="s">
        <v>9132</v>
      </c>
      <c r="F705" t="s">
        <v>1651</v>
      </c>
    </row>
    <row r="706" spans="1:6" x14ac:dyDescent="0.2">
      <c r="A706" s="6" t="s">
        <v>3556</v>
      </c>
      <c r="B706" s="7" t="s">
        <v>3557</v>
      </c>
      <c r="C706" t="s">
        <v>2105</v>
      </c>
      <c r="D706" t="s">
        <v>9133</v>
      </c>
      <c r="E706" t="s">
        <v>9134</v>
      </c>
      <c r="F706" t="s">
        <v>1651</v>
      </c>
    </row>
    <row r="707" spans="1:6" x14ac:dyDescent="0.2">
      <c r="A707" s="6" t="s">
        <v>3558</v>
      </c>
      <c r="B707" s="7" t="s">
        <v>1898</v>
      </c>
      <c r="C707" t="s">
        <v>3559</v>
      </c>
      <c r="D707" t="s">
        <v>9135</v>
      </c>
      <c r="E707" t="s">
        <v>9136</v>
      </c>
      <c r="F707" t="s">
        <v>1651</v>
      </c>
    </row>
    <row r="708" spans="1:6" x14ac:dyDescent="0.2">
      <c r="A708" s="6" t="s">
        <v>3560</v>
      </c>
      <c r="B708" s="7" t="s">
        <v>2272</v>
      </c>
      <c r="C708" t="s">
        <v>3561</v>
      </c>
      <c r="D708" t="s">
        <v>9137</v>
      </c>
      <c r="E708" t="s">
        <v>9138</v>
      </c>
      <c r="F708" t="s">
        <v>1651</v>
      </c>
    </row>
    <row r="709" spans="1:6" x14ac:dyDescent="0.2">
      <c r="A709" s="6" t="s">
        <v>3562</v>
      </c>
      <c r="B709" s="7" t="s">
        <v>3563</v>
      </c>
      <c r="C709" t="s">
        <v>3564</v>
      </c>
      <c r="D709" t="s">
        <v>9139</v>
      </c>
      <c r="E709" t="s">
        <v>9140</v>
      </c>
      <c r="F709" t="s">
        <v>7730</v>
      </c>
    </row>
    <row r="710" spans="1:6" x14ac:dyDescent="0.2">
      <c r="A710" s="6" t="s">
        <v>3565</v>
      </c>
      <c r="B710" s="7" t="s">
        <v>3566</v>
      </c>
      <c r="C710" t="s">
        <v>3567</v>
      </c>
      <c r="D710" t="s">
        <v>9141</v>
      </c>
      <c r="E710" t="s">
        <v>9142</v>
      </c>
      <c r="F710" t="s">
        <v>1651</v>
      </c>
    </row>
    <row r="711" spans="1:6" x14ac:dyDescent="0.2">
      <c r="A711" s="6" t="s">
        <v>3568</v>
      </c>
      <c r="B711" s="7" t="s">
        <v>2300</v>
      </c>
      <c r="C711" t="s">
        <v>3569</v>
      </c>
      <c r="D711" t="s">
        <v>9143</v>
      </c>
      <c r="E711" t="s">
        <v>9144</v>
      </c>
      <c r="F711" t="s">
        <v>1651</v>
      </c>
    </row>
    <row r="712" spans="1:6" x14ac:dyDescent="0.2">
      <c r="A712" s="6" t="s">
        <v>3570</v>
      </c>
      <c r="B712" s="7" t="s">
        <v>3571</v>
      </c>
      <c r="C712" t="s">
        <v>3572</v>
      </c>
      <c r="D712" t="s">
        <v>9145</v>
      </c>
      <c r="E712" t="s">
        <v>9146</v>
      </c>
      <c r="F712" t="s">
        <v>1651</v>
      </c>
    </row>
    <row r="713" spans="1:6" x14ac:dyDescent="0.2">
      <c r="A713" s="6" t="s">
        <v>3573</v>
      </c>
      <c r="B713" s="7" t="s">
        <v>2380</v>
      </c>
      <c r="C713" t="s">
        <v>3574</v>
      </c>
      <c r="D713" t="s">
        <v>9147</v>
      </c>
      <c r="E713" t="s">
        <v>9148</v>
      </c>
      <c r="F713" t="s">
        <v>7726</v>
      </c>
    </row>
    <row r="714" spans="1:6" x14ac:dyDescent="0.2">
      <c r="A714" s="6" t="s">
        <v>3575</v>
      </c>
      <c r="B714" s="7" t="s">
        <v>3576</v>
      </c>
      <c r="C714" t="s">
        <v>3577</v>
      </c>
      <c r="D714" t="s">
        <v>9149</v>
      </c>
      <c r="E714" t="s">
        <v>9150</v>
      </c>
      <c r="F714" t="s">
        <v>7726</v>
      </c>
    </row>
    <row r="715" spans="1:6" x14ac:dyDescent="0.2">
      <c r="A715" s="6" t="s">
        <v>3578</v>
      </c>
      <c r="B715" s="7" t="s">
        <v>3579</v>
      </c>
      <c r="C715" t="s">
        <v>3580</v>
      </c>
      <c r="D715" t="s">
        <v>9151</v>
      </c>
      <c r="E715" t="s">
        <v>9152</v>
      </c>
      <c r="F715" t="s">
        <v>7726</v>
      </c>
    </row>
    <row r="716" spans="1:6" x14ac:dyDescent="0.2">
      <c r="A716" s="6" t="s">
        <v>3581</v>
      </c>
      <c r="B716" s="7" t="s">
        <v>1851</v>
      </c>
      <c r="C716" t="s">
        <v>3582</v>
      </c>
      <c r="D716" t="s">
        <v>9153</v>
      </c>
      <c r="E716" t="s">
        <v>9154</v>
      </c>
      <c r="F716" t="s">
        <v>1651</v>
      </c>
    </row>
    <row r="717" spans="1:6" x14ac:dyDescent="0.2">
      <c r="A717" s="6" t="s">
        <v>3583</v>
      </c>
      <c r="B717" s="7" t="s">
        <v>1758</v>
      </c>
      <c r="C717" t="s">
        <v>3584</v>
      </c>
      <c r="D717" t="s">
        <v>9155</v>
      </c>
      <c r="E717" t="s">
        <v>9156</v>
      </c>
      <c r="F717" t="s">
        <v>1651</v>
      </c>
    </row>
    <row r="718" spans="1:6" x14ac:dyDescent="0.2">
      <c r="A718" s="6" t="s">
        <v>3585</v>
      </c>
      <c r="B718" s="7" t="s">
        <v>3586</v>
      </c>
      <c r="C718" t="s">
        <v>3587</v>
      </c>
      <c r="D718" t="s">
        <v>9157</v>
      </c>
      <c r="E718" t="s">
        <v>9158</v>
      </c>
      <c r="F718" t="s">
        <v>7726</v>
      </c>
    </row>
    <row r="719" spans="1:6" x14ac:dyDescent="0.2">
      <c r="A719" s="6" t="s">
        <v>3588</v>
      </c>
      <c r="B719" s="7" t="s">
        <v>3589</v>
      </c>
      <c r="C719" t="s">
        <v>3590</v>
      </c>
      <c r="D719" t="s">
        <v>9159</v>
      </c>
      <c r="E719" t="s">
        <v>9160</v>
      </c>
      <c r="F719" t="s">
        <v>1651</v>
      </c>
    </row>
    <row r="720" spans="1:6" x14ac:dyDescent="0.2">
      <c r="A720" s="6" t="s">
        <v>3591</v>
      </c>
      <c r="B720" s="7" t="s">
        <v>3592</v>
      </c>
      <c r="C720" t="s">
        <v>3593</v>
      </c>
      <c r="D720" t="s">
        <v>9161</v>
      </c>
      <c r="E720" t="s">
        <v>9162</v>
      </c>
      <c r="F720" t="s">
        <v>7730</v>
      </c>
    </row>
    <row r="721" spans="1:6" x14ac:dyDescent="0.2">
      <c r="A721" s="6" t="s">
        <v>3594</v>
      </c>
      <c r="B721" s="7" t="s">
        <v>3202</v>
      </c>
      <c r="C721" t="s">
        <v>3595</v>
      </c>
      <c r="D721" t="s">
        <v>9163</v>
      </c>
      <c r="E721" t="s">
        <v>9164</v>
      </c>
      <c r="F721" t="s">
        <v>1651</v>
      </c>
    </row>
    <row r="722" spans="1:6" x14ac:dyDescent="0.2">
      <c r="A722" s="6" t="s">
        <v>3596</v>
      </c>
      <c r="B722" s="7" t="s">
        <v>1877</v>
      </c>
      <c r="C722" t="s">
        <v>3597</v>
      </c>
      <c r="D722" t="s">
        <v>9165</v>
      </c>
      <c r="E722" t="s">
        <v>9166</v>
      </c>
      <c r="F722" t="s">
        <v>1651</v>
      </c>
    </row>
    <row r="723" spans="1:6" x14ac:dyDescent="0.2">
      <c r="A723" s="6" t="s">
        <v>3598</v>
      </c>
      <c r="B723" s="7" t="s">
        <v>2392</v>
      </c>
      <c r="C723" t="s">
        <v>3599</v>
      </c>
      <c r="D723" t="s">
        <v>9167</v>
      </c>
      <c r="E723" t="s">
        <v>9168</v>
      </c>
      <c r="F723">
        <v>11700</v>
      </c>
    </row>
    <row r="724" spans="1:6" x14ac:dyDescent="0.2">
      <c r="A724" s="6" t="s">
        <v>3600</v>
      </c>
      <c r="B724" s="7" t="s">
        <v>2300</v>
      </c>
      <c r="C724" t="s">
        <v>1999</v>
      </c>
      <c r="D724" t="s">
        <v>9169</v>
      </c>
      <c r="E724" t="s">
        <v>9170</v>
      </c>
      <c r="F724" t="s">
        <v>1651</v>
      </c>
    </row>
    <row r="725" spans="1:6" x14ac:dyDescent="0.2">
      <c r="A725" s="6" t="s">
        <v>3601</v>
      </c>
      <c r="B725" s="7" t="s">
        <v>1824</v>
      </c>
      <c r="C725" t="s">
        <v>3602</v>
      </c>
      <c r="D725" t="s">
        <v>9171</v>
      </c>
      <c r="E725" t="s">
        <v>9172</v>
      </c>
      <c r="F725" t="s">
        <v>7726</v>
      </c>
    </row>
    <row r="726" spans="1:6" x14ac:dyDescent="0.2">
      <c r="A726" s="6" t="s">
        <v>3603</v>
      </c>
      <c r="B726" s="7" t="s">
        <v>3604</v>
      </c>
      <c r="C726" t="s">
        <v>3605</v>
      </c>
      <c r="D726" t="s">
        <v>9173</v>
      </c>
      <c r="E726" t="s">
        <v>9174</v>
      </c>
      <c r="F726" t="s">
        <v>7730</v>
      </c>
    </row>
    <row r="727" spans="1:6" x14ac:dyDescent="0.2">
      <c r="A727" s="6" t="s">
        <v>3606</v>
      </c>
      <c r="B727" s="7" t="s">
        <v>2809</v>
      </c>
      <c r="C727" t="s">
        <v>3607</v>
      </c>
      <c r="D727" t="s">
        <v>9175</v>
      </c>
      <c r="E727" t="s">
        <v>9176</v>
      </c>
      <c r="F727" t="s">
        <v>1651</v>
      </c>
    </row>
    <row r="728" spans="1:6" x14ac:dyDescent="0.2">
      <c r="A728" s="6" t="s">
        <v>3608</v>
      </c>
      <c r="B728" s="7" t="s">
        <v>3609</v>
      </c>
      <c r="C728" t="s">
        <v>3610</v>
      </c>
      <c r="D728" t="s">
        <v>9177</v>
      </c>
      <c r="E728" t="s">
        <v>9178</v>
      </c>
      <c r="F728" t="s">
        <v>7732</v>
      </c>
    </row>
    <row r="729" spans="1:6" x14ac:dyDescent="0.2">
      <c r="A729" s="6" t="s">
        <v>3611</v>
      </c>
      <c r="B729" s="7" t="s">
        <v>3612</v>
      </c>
      <c r="C729" t="s">
        <v>3613</v>
      </c>
      <c r="D729" t="s">
        <v>9179</v>
      </c>
      <c r="E729" t="s">
        <v>9180</v>
      </c>
      <c r="F729" t="s">
        <v>1651</v>
      </c>
    </row>
    <row r="730" spans="1:6" x14ac:dyDescent="0.2">
      <c r="A730" s="6" t="s">
        <v>3614</v>
      </c>
      <c r="B730" s="7" t="s">
        <v>3615</v>
      </c>
      <c r="C730" t="s">
        <v>3616</v>
      </c>
      <c r="D730" t="s">
        <v>9181</v>
      </c>
      <c r="E730" t="s">
        <v>9182</v>
      </c>
      <c r="F730">
        <v>11700</v>
      </c>
    </row>
    <row r="731" spans="1:6" x14ac:dyDescent="0.2">
      <c r="A731" s="6" t="s">
        <v>3617</v>
      </c>
      <c r="B731" s="7" t="s">
        <v>3618</v>
      </c>
      <c r="C731" t="s">
        <v>3619</v>
      </c>
      <c r="D731" t="s">
        <v>9183</v>
      </c>
      <c r="E731" t="s">
        <v>9184</v>
      </c>
      <c r="F731" t="s">
        <v>7727</v>
      </c>
    </row>
    <row r="732" spans="1:6" x14ac:dyDescent="0.2">
      <c r="A732" s="6" t="s">
        <v>3620</v>
      </c>
      <c r="B732" s="7" t="s">
        <v>3621</v>
      </c>
      <c r="C732" t="s">
        <v>3622</v>
      </c>
      <c r="D732" t="s">
        <v>9185</v>
      </c>
      <c r="E732" t="s">
        <v>9186</v>
      </c>
      <c r="F732" t="s">
        <v>1651</v>
      </c>
    </row>
    <row r="733" spans="1:6" x14ac:dyDescent="0.2">
      <c r="A733" s="6" t="s">
        <v>3623</v>
      </c>
      <c r="B733" s="7" t="s">
        <v>3624</v>
      </c>
      <c r="C733" t="s">
        <v>3625</v>
      </c>
      <c r="D733" t="s">
        <v>9187</v>
      </c>
      <c r="E733" t="s">
        <v>9188</v>
      </c>
      <c r="F733" t="s">
        <v>7726</v>
      </c>
    </row>
    <row r="734" spans="1:6" x14ac:dyDescent="0.2">
      <c r="A734" s="6" t="s">
        <v>3626</v>
      </c>
      <c r="B734" s="7" t="s">
        <v>1973</v>
      </c>
      <c r="C734" t="s">
        <v>3627</v>
      </c>
      <c r="D734" t="s">
        <v>9189</v>
      </c>
      <c r="E734" t="s">
        <v>9190</v>
      </c>
      <c r="F734" t="s">
        <v>1651</v>
      </c>
    </row>
    <row r="735" spans="1:6" x14ac:dyDescent="0.2">
      <c r="A735" s="6" t="s">
        <v>3628</v>
      </c>
      <c r="B735" s="7" t="s">
        <v>3629</v>
      </c>
      <c r="C735" t="s">
        <v>3630</v>
      </c>
      <c r="D735" t="s">
        <v>9191</v>
      </c>
      <c r="E735" t="s">
        <v>9192</v>
      </c>
      <c r="F735" t="s">
        <v>7726</v>
      </c>
    </row>
    <row r="736" spans="1:6" x14ac:dyDescent="0.2">
      <c r="A736" s="6" t="s">
        <v>3631</v>
      </c>
      <c r="B736" s="7" t="s">
        <v>3632</v>
      </c>
      <c r="C736" t="s">
        <v>3633</v>
      </c>
      <c r="D736" t="s">
        <v>9193</v>
      </c>
      <c r="E736" t="s">
        <v>9194</v>
      </c>
      <c r="F736" t="s">
        <v>1651</v>
      </c>
    </row>
    <row r="737" spans="1:6" x14ac:dyDescent="0.2">
      <c r="A737" s="6" t="s">
        <v>3634</v>
      </c>
      <c r="B737" s="7" t="s">
        <v>3635</v>
      </c>
      <c r="C737" t="s">
        <v>107</v>
      </c>
      <c r="D737" t="s">
        <v>9195</v>
      </c>
      <c r="E737" t="s">
        <v>8869</v>
      </c>
      <c r="F737" t="s">
        <v>1651</v>
      </c>
    </row>
    <row r="738" spans="1:6" x14ac:dyDescent="0.2">
      <c r="A738" s="6" t="s">
        <v>3636</v>
      </c>
      <c r="B738" s="7" t="s">
        <v>3637</v>
      </c>
      <c r="C738" t="s">
        <v>2033</v>
      </c>
      <c r="D738" t="s">
        <v>9196</v>
      </c>
      <c r="E738" t="s">
        <v>9197</v>
      </c>
      <c r="F738" t="s">
        <v>1651</v>
      </c>
    </row>
    <row r="739" spans="1:6" x14ac:dyDescent="0.2">
      <c r="A739" s="6" t="s">
        <v>3638</v>
      </c>
      <c r="B739" s="7" t="s">
        <v>2516</v>
      </c>
      <c r="C739" t="s">
        <v>3639</v>
      </c>
      <c r="D739" t="s">
        <v>9198</v>
      </c>
      <c r="E739" t="s">
        <v>9199</v>
      </c>
      <c r="F739" t="s">
        <v>7726</v>
      </c>
    </row>
    <row r="740" spans="1:6" x14ac:dyDescent="0.2">
      <c r="A740" s="6" t="s">
        <v>3640</v>
      </c>
      <c r="B740" s="7" t="s">
        <v>1651</v>
      </c>
      <c r="C740" t="s">
        <v>1651</v>
      </c>
      <c r="D740" t="s">
        <v>7867</v>
      </c>
      <c r="E740" t="e">
        <v>#N/A</v>
      </c>
      <c r="F740" t="s">
        <v>1651</v>
      </c>
    </row>
    <row r="741" spans="1:6" x14ac:dyDescent="0.2">
      <c r="A741" s="6" t="s">
        <v>3641</v>
      </c>
      <c r="B741" s="7" t="s">
        <v>2705</v>
      </c>
      <c r="C741" t="s">
        <v>3642</v>
      </c>
      <c r="D741" t="s">
        <v>9200</v>
      </c>
      <c r="E741" t="s">
        <v>9201</v>
      </c>
      <c r="F741" t="s">
        <v>1651</v>
      </c>
    </row>
    <row r="742" spans="1:6" x14ac:dyDescent="0.2">
      <c r="A742" s="6" t="s">
        <v>3643</v>
      </c>
      <c r="B742" s="7" t="s">
        <v>3644</v>
      </c>
      <c r="C742" t="s">
        <v>3645</v>
      </c>
      <c r="D742" t="s">
        <v>9202</v>
      </c>
      <c r="E742" t="s">
        <v>9203</v>
      </c>
      <c r="F742" t="s">
        <v>7730</v>
      </c>
    </row>
    <row r="743" spans="1:6" x14ac:dyDescent="0.2">
      <c r="A743" s="6" t="s">
        <v>3646</v>
      </c>
      <c r="B743" s="7" t="s">
        <v>3647</v>
      </c>
      <c r="C743" t="s">
        <v>3648</v>
      </c>
      <c r="D743" t="s">
        <v>9204</v>
      </c>
      <c r="E743" t="s">
        <v>9205</v>
      </c>
      <c r="F743" t="s">
        <v>7726</v>
      </c>
    </row>
    <row r="744" spans="1:6" x14ac:dyDescent="0.2">
      <c r="A744" s="6" t="s">
        <v>3649</v>
      </c>
      <c r="B744" s="7" t="s">
        <v>3650</v>
      </c>
      <c r="C744" t="s">
        <v>3651</v>
      </c>
      <c r="D744" t="s">
        <v>9206</v>
      </c>
      <c r="E744" t="s">
        <v>9207</v>
      </c>
      <c r="F744" t="s">
        <v>7730</v>
      </c>
    </row>
    <row r="745" spans="1:6" x14ac:dyDescent="0.2">
      <c r="A745" s="6" t="s">
        <v>3652</v>
      </c>
      <c r="B745" s="7" t="s">
        <v>3653</v>
      </c>
      <c r="C745" t="s">
        <v>2893</v>
      </c>
      <c r="D745" t="s">
        <v>9208</v>
      </c>
      <c r="E745" t="s">
        <v>9209</v>
      </c>
      <c r="F745" t="s">
        <v>1651</v>
      </c>
    </row>
    <row r="746" spans="1:6" x14ac:dyDescent="0.2">
      <c r="A746" s="6" t="s">
        <v>3654</v>
      </c>
      <c r="B746" s="7" t="s">
        <v>1818</v>
      </c>
      <c r="C746" t="s">
        <v>3655</v>
      </c>
      <c r="D746" t="s">
        <v>9210</v>
      </c>
      <c r="E746" t="s">
        <v>9211</v>
      </c>
      <c r="F746" t="s">
        <v>1651</v>
      </c>
    </row>
    <row r="747" spans="1:6" x14ac:dyDescent="0.2">
      <c r="A747" s="6" t="s">
        <v>3656</v>
      </c>
      <c r="B747" s="7" t="s">
        <v>3657</v>
      </c>
      <c r="C747" t="s">
        <v>3658</v>
      </c>
      <c r="D747" t="s">
        <v>9212</v>
      </c>
      <c r="E747" t="s">
        <v>9213</v>
      </c>
      <c r="F747" t="s">
        <v>7726</v>
      </c>
    </row>
    <row r="748" spans="1:6" x14ac:dyDescent="0.2">
      <c r="A748" s="6" t="s">
        <v>3659</v>
      </c>
      <c r="B748" s="7" t="s">
        <v>3660</v>
      </c>
      <c r="C748" t="s">
        <v>3661</v>
      </c>
      <c r="D748" t="s">
        <v>9214</v>
      </c>
      <c r="E748" t="s">
        <v>9215</v>
      </c>
      <c r="F748" t="s">
        <v>7748</v>
      </c>
    </row>
    <row r="749" spans="1:6" x14ac:dyDescent="0.2">
      <c r="A749" s="6" t="s">
        <v>3662</v>
      </c>
      <c r="B749" s="7" t="s">
        <v>1895</v>
      </c>
      <c r="C749" t="s">
        <v>3663</v>
      </c>
      <c r="D749" t="s">
        <v>9216</v>
      </c>
      <c r="E749" t="s">
        <v>9217</v>
      </c>
      <c r="F749" t="s">
        <v>1651</v>
      </c>
    </row>
    <row r="750" spans="1:6" x14ac:dyDescent="0.2">
      <c r="A750" s="6" t="s">
        <v>3664</v>
      </c>
      <c r="B750" s="7" t="s">
        <v>2319</v>
      </c>
      <c r="C750" t="s">
        <v>3665</v>
      </c>
      <c r="D750" t="s">
        <v>9218</v>
      </c>
      <c r="E750" t="s">
        <v>9219</v>
      </c>
      <c r="F750" t="s">
        <v>7730</v>
      </c>
    </row>
    <row r="751" spans="1:6" x14ac:dyDescent="0.2">
      <c r="A751" s="6" t="s">
        <v>3666</v>
      </c>
      <c r="B751" s="7" t="s">
        <v>3667</v>
      </c>
      <c r="C751" t="s">
        <v>3668</v>
      </c>
      <c r="D751" t="s">
        <v>9220</v>
      </c>
      <c r="E751" t="s">
        <v>9221</v>
      </c>
      <c r="F751" t="s">
        <v>7726</v>
      </c>
    </row>
    <row r="752" spans="1:6" x14ac:dyDescent="0.2">
      <c r="A752" s="6" t="s">
        <v>3669</v>
      </c>
      <c r="B752" s="7" t="s">
        <v>3670</v>
      </c>
      <c r="C752" t="s">
        <v>3671</v>
      </c>
      <c r="D752" t="s">
        <v>9222</v>
      </c>
      <c r="E752" t="s">
        <v>9223</v>
      </c>
      <c r="F752" t="s">
        <v>1651</v>
      </c>
    </row>
    <row r="753" spans="1:6" x14ac:dyDescent="0.2">
      <c r="A753" s="6" t="s">
        <v>3672</v>
      </c>
      <c r="B753" s="7" t="s">
        <v>1710</v>
      </c>
      <c r="C753" t="s">
        <v>3673</v>
      </c>
      <c r="D753" t="s">
        <v>9224</v>
      </c>
      <c r="E753" t="s">
        <v>9225</v>
      </c>
      <c r="F753" t="s">
        <v>1651</v>
      </c>
    </row>
    <row r="754" spans="1:6" x14ac:dyDescent="0.2">
      <c r="A754" s="6" t="s">
        <v>3674</v>
      </c>
      <c r="B754" s="7" t="s">
        <v>3675</v>
      </c>
      <c r="C754" t="s">
        <v>3676</v>
      </c>
      <c r="D754" t="s">
        <v>9226</v>
      </c>
      <c r="E754" t="s">
        <v>9227</v>
      </c>
      <c r="F754" t="s">
        <v>1651</v>
      </c>
    </row>
    <row r="755" spans="1:6" x14ac:dyDescent="0.2">
      <c r="A755" s="6" t="s">
        <v>3677</v>
      </c>
      <c r="B755" s="7" t="s">
        <v>3678</v>
      </c>
      <c r="C755" t="s">
        <v>2539</v>
      </c>
      <c r="D755" t="s">
        <v>9228</v>
      </c>
      <c r="E755" t="s">
        <v>9229</v>
      </c>
      <c r="F755" t="s">
        <v>1651</v>
      </c>
    </row>
    <row r="756" spans="1:6" x14ac:dyDescent="0.2">
      <c r="A756" s="6" t="s">
        <v>3679</v>
      </c>
      <c r="B756" s="7" t="s">
        <v>3680</v>
      </c>
      <c r="C756" t="s">
        <v>3681</v>
      </c>
      <c r="D756" t="s">
        <v>9230</v>
      </c>
      <c r="E756" t="s">
        <v>9231</v>
      </c>
      <c r="F756" t="s">
        <v>1651</v>
      </c>
    </row>
    <row r="757" spans="1:6" x14ac:dyDescent="0.2">
      <c r="A757" s="6" t="s">
        <v>3682</v>
      </c>
      <c r="B757" s="7" t="s">
        <v>2564</v>
      </c>
      <c r="C757" t="s">
        <v>3683</v>
      </c>
      <c r="D757" t="s">
        <v>9232</v>
      </c>
      <c r="E757" t="s">
        <v>9233</v>
      </c>
      <c r="F757" t="s">
        <v>7726</v>
      </c>
    </row>
    <row r="758" spans="1:6" x14ac:dyDescent="0.2">
      <c r="A758" s="6" t="s">
        <v>3684</v>
      </c>
      <c r="B758" s="7" t="s">
        <v>3685</v>
      </c>
      <c r="C758" t="s">
        <v>3686</v>
      </c>
      <c r="D758" t="s">
        <v>9234</v>
      </c>
      <c r="E758" t="s">
        <v>9235</v>
      </c>
      <c r="F758" t="s">
        <v>1651</v>
      </c>
    </row>
    <row r="759" spans="1:6" x14ac:dyDescent="0.2">
      <c r="A759" s="6" t="s">
        <v>3687</v>
      </c>
      <c r="B759" s="7" t="s">
        <v>3688</v>
      </c>
      <c r="C759" t="s">
        <v>3689</v>
      </c>
      <c r="D759" t="s">
        <v>9236</v>
      </c>
      <c r="E759" t="s">
        <v>9237</v>
      </c>
      <c r="F759" t="s">
        <v>7730</v>
      </c>
    </row>
    <row r="760" spans="1:6" x14ac:dyDescent="0.2">
      <c r="A760" s="6" t="s">
        <v>3690</v>
      </c>
      <c r="B760" s="7" t="s">
        <v>2398</v>
      </c>
      <c r="C760" t="s">
        <v>3691</v>
      </c>
      <c r="D760" t="s">
        <v>9238</v>
      </c>
      <c r="E760" t="s">
        <v>9239</v>
      </c>
      <c r="F760" t="s">
        <v>7726</v>
      </c>
    </row>
    <row r="761" spans="1:6" x14ac:dyDescent="0.2">
      <c r="A761" s="6" t="s">
        <v>3692</v>
      </c>
      <c r="B761" s="7" t="s">
        <v>2524</v>
      </c>
      <c r="C761" t="s">
        <v>3693</v>
      </c>
      <c r="D761" t="s">
        <v>9240</v>
      </c>
      <c r="E761" t="s">
        <v>9241</v>
      </c>
      <c r="F761" t="s">
        <v>7726</v>
      </c>
    </row>
    <row r="762" spans="1:6" x14ac:dyDescent="0.2">
      <c r="A762" s="6" t="s">
        <v>3694</v>
      </c>
      <c r="B762" s="7" t="s">
        <v>3695</v>
      </c>
      <c r="C762" t="s">
        <v>2084</v>
      </c>
      <c r="D762" t="s">
        <v>9242</v>
      </c>
      <c r="E762" t="s">
        <v>9243</v>
      </c>
      <c r="F762" t="s">
        <v>1651</v>
      </c>
    </row>
    <row r="763" spans="1:6" x14ac:dyDescent="0.2">
      <c r="A763" s="6" t="s">
        <v>3696</v>
      </c>
      <c r="B763" s="7" t="s">
        <v>3697</v>
      </c>
      <c r="C763" t="s">
        <v>2314</v>
      </c>
      <c r="D763" t="s">
        <v>9244</v>
      </c>
      <c r="E763" t="s">
        <v>9245</v>
      </c>
      <c r="F763" t="s">
        <v>1651</v>
      </c>
    </row>
    <row r="764" spans="1:6" x14ac:dyDescent="0.2">
      <c r="A764" s="6" t="s">
        <v>3698</v>
      </c>
      <c r="B764" s="7" t="s">
        <v>3699</v>
      </c>
      <c r="C764" t="s">
        <v>3700</v>
      </c>
      <c r="D764" t="s">
        <v>9246</v>
      </c>
      <c r="E764" t="s">
        <v>9247</v>
      </c>
      <c r="F764" t="s">
        <v>7726</v>
      </c>
    </row>
    <row r="765" spans="1:6" x14ac:dyDescent="0.2">
      <c r="A765" s="6" t="s">
        <v>3701</v>
      </c>
      <c r="B765" s="7" t="s">
        <v>3341</v>
      </c>
      <c r="C765" t="s">
        <v>3702</v>
      </c>
      <c r="D765" t="s">
        <v>9248</v>
      </c>
      <c r="E765" t="s">
        <v>9249</v>
      </c>
      <c r="F765" t="s">
        <v>7731</v>
      </c>
    </row>
    <row r="766" spans="1:6" x14ac:dyDescent="0.2">
      <c r="A766" s="6" t="s">
        <v>3703</v>
      </c>
      <c r="B766" s="7" t="s">
        <v>3704</v>
      </c>
      <c r="C766" t="s">
        <v>3705</v>
      </c>
      <c r="D766" t="s">
        <v>9250</v>
      </c>
      <c r="E766" t="s">
        <v>9251</v>
      </c>
      <c r="F766" t="s">
        <v>1651</v>
      </c>
    </row>
    <row r="767" spans="1:6" x14ac:dyDescent="0.2">
      <c r="A767" s="6" t="s">
        <v>3706</v>
      </c>
      <c r="B767" s="7" t="s">
        <v>3707</v>
      </c>
      <c r="C767" t="s">
        <v>3708</v>
      </c>
      <c r="D767" t="s">
        <v>9252</v>
      </c>
      <c r="E767" t="s">
        <v>9253</v>
      </c>
      <c r="F767" t="s">
        <v>1651</v>
      </c>
    </row>
    <row r="768" spans="1:6" x14ac:dyDescent="0.2">
      <c r="A768" s="6" t="s">
        <v>3709</v>
      </c>
      <c r="B768" s="7" t="s">
        <v>1919</v>
      </c>
      <c r="C768" t="s">
        <v>3710</v>
      </c>
      <c r="D768" t="s">
        <v>9254</v>
      </c>
      <c r="E768" t="s">
        <v>9255</v>
      </c>
      <c r="F768">
        <v>11500</v>
      </c>
    </row>
    <row r="769" spans="1:6" x14ac:dyDescent="0.2">
      <c r="A769" s="6" t="s">
        <v>3711</v>
      </c>
      <c r="B769" s="7" t="s">
        <v>2809</v>
      </c>
      <c r="C769" t="s">
        <v>3712</v>
      </c>
      <c r="D769" t="s">
        <v>9256</v>
      </c>
      <c r="E769" t="s">
        <v>9257</v>
      </c>
      <c r="F769" t="s">
        <v>1651</v>
      </c>
    </row>
    <row r="770" spans="1:6" x14ac:dyDescent="0.2">
      <c r="A770" s="6" t="s">
        <v>3713</v>
      </c>
      <c r="B770" s="7" t="s">
        <v>2524</v>
      </c>
      <c r="C770" t="s">
        <v>3714</v>
      </c>
      <c r="D770" t="s">
        <v>9258</v>
      </c>
      <c r="E770" t="s">
        <v>9259</v>
      </c>
      <c r="F770" t="s">
        <v>7726</v>
      </c>
    </row>
    <row r="771" spans="1:6" x14ac:dyDescent="0.2">
      <c r="A771" s="6" t="s">
        <v>3715</v>
      </c>
      <c r="B771" s="7" t="s">
        <v>3716</v>
      </c>
      <c r="C771" t="s">
        <v>3717</v>
      </c>
      <c r="D771" t="s">
        <v>9260</v>
      </c>
      <c r="E771" t="s">
        <v>9261</v>
      </c>
      <c r="F771" t="s">
        <v>1651</v>
      </c>
    </row>
    <row r="772" spans="1:6" x14ac:dyDescent="0.2">
      <c r="A772" s="6" t="s">
        <v>3718</v>
      </c>
      <c r="B772" s="7" t="s">
        <v>3719</v>
      </c>
      <c r="C772" t="s">
        <v>3720</v>
      </c>
      <c r="D772" t="s">
        <v>9262</v>
      </c>
      <c r="E772" t="s">
        <v>9263</v>
      </c>
      <c r="F772">
        <v>11700</v>
      </c>
    </row>
    <row r="773" spans="1:6" x14ac:dyDescent="0.2">
      <c r="A773" s="6" t="s">
        <v>3721</v>
      </c>
      <c r="B773" s="7" t="s">
        <v>2435</v>
      </c>
      <c r="C773" t="s">
        <v>3722</v>
      </c>
      <c r="D773" t="s">
        <v>9264</v>
      </c>
      <c r="E773" t="s">
        <v>9265</v>
      </c>
      <c r="F773" t="s">
        <v>1651</v>
      </c>
    </row>
    <row r="774" spans="1:6" x14ac:dyDescent="0.2">
      <c r="A774" s="6" t="s">
        <v>3723</v>
      </c>
      <c r="B774" s="7" t="s">
        <v>1755</v>
      </c>
      <c r="C774" t="s">
        <v>3724</v>
      </c>
      <c r="D774" t="s">
        <v>9266</v>
      </c>
      <c r="E774" t="s">
        <v>9267</v>
      </c>
      <c r="F774" t="s">
        <v>7740</v>
      </c>
    </row>
    <row r="775" spans="1:6" x14ac:dyDescent="0.2">
      <c r="A775" s="6" t="s">
        <v>3725</v>
      </c>
      <c r="B775" s="7" t="s">
        <v>3726</v>
      </c>
      <c r="C775" t="s">
        <v>3727</v>
      </c>
      <c r="D775" t="s">
        <v>9268</v>
      </c>
      <c r="E775" t="s">
        <v>9269</v>
      </c>
      <c r="F775" t="s">
        <v>7727</v>
      </c>
    </row>
    <row r="776" spans="1:6" x14ac:dyDescent="0.2">
      <c r="A776" s="6" t="s">
        <v>3728</v>
      </c>
      <c r="B776" s="7" t="s">
        <v>3729</v>
      </c>
      <c r="C776" t="s">
        <v>3730</v>
      </c>
      <c r="D776" t="s">
        <v>9270</v>
      </c>
      <c r="E776" t="s">
        <v>9271</v>
      </c>
      <c r="F776" t="s">
        <v>1651</v>
      </c>
    </row>
    <row r="777" spans="1:6" x14ac:dyDescent="0.2">
      <c r="A777" s="6" t="s">
        <v>3731</v>
      </c>
      <c r="B777" s="7" t="s">
        <v>3732</v>
      </c>
      <c r="C777" t="s">
        <v>3733</v>
      </c>
      <c r="D777" t="s">
        <v>9272</v>
      </c>
      <c r="E777" t="s">
        <v>9273</v>
      </c>
      <c r="F777" t="s">
        <v>7726</v>
      </c>
    </row>
    <row r="778" spans="1:6" x14ac:dyDescent="0.2">
      <c r="A778" s="6" t="s">
        <v>3734</v>
      </c>
      <c r="B778" s="7" t="s">
        <v>3735</v>
      </c>
      <c r="C778" t="s">
        <v>3736</v>
      </c>
      <c r="D778" t="s">
        <v>9274</v>
      </c>
      <c r="E778" t="s">
        <v>9275</v>
      </c>
      <c r="F778" t="s">
        <v>1651</v>
      </c>
    </row>
    <row r="779" spans="1:6" x14ac:dyDescent="0.2">
      <c r="A779" s="6" t="s">
        <v>3737</v>
      </c>
      <c r="B779" s="7" t="s">
        <v>3738</v>
      </c>
      <c r="C779" t="s">
        <v>3739</v>
      </c>
      <c r="D779" t="s">
        <v>9276</v>
      </c>
      <c r="E779" t="s">
        <v>9277</v>
      </c>
      <c r="F779" t="s">
        <v>1651</v>
      </c>
    </row>
    <row r="780" spans="1:6" x14ac:dyDescent="0.2">
      <c r="A780" s="6" t="s">
        <v>3740</v>
      </c>
      <c r="B780" s="7" t="s">
        <v>2977</v>
      </c>
      <c r="C780" t="s">
        <v>3741</v>
      </c>
      <c r="D780" t="s">
        <v>9278</v>
      </c>
      <c r="E780" t="s">
        <v>9279</v>
      </c>
      <c r="F780" t="s">
        <v>7726</v>
      </c>
    </row>
    <row r="781" spans="1:6" x14ac:dyDescent="0.2">
      <c r="A781" s="6" t="s">
        <v>3742</v>
      </c>
      <c r="B781" s="7" t="s">
        <v>2392</v>
      </c>
      <c r="C781" t="s">
        <v>3743</v>
      </c>
      <c r="D781" t="s">
        <v>9280</v>
      </c>
      <c r="E781" t="s">
        <v>9281</v>
      </c>
      <c r="F781" t="s">
        <v>1651</v>
      </c>
    </row>
    <row r="782" spans="1:6" x14ac:dyDescent="0.2">
      <c r="A782" s="6" t="s">
        <v>3744</v>
      </c>
      <c r="B782" s="7" t="s">
        <v>2728</v>
      </c>
      <c r="C782" t="s">
        <v>2480</v>
      </c>
      <c r="D782" t="s">
        <v>9282</v>
      </c>
      <c r="E782" t="s">
        <v>9283</v>
      </c>
      <c r="F782" t="s">
        <v>1651</v>
      </c>
    </row>
    <row r="783" spans="1:6" x14ac:dyDescent="0.2">
      <c r="A783" s="6" t="s">
        <v>3745</v>
      </c>
      <c r="B783" s="7" t="s">
        <v>3746</v>
      </c>
      <c r="C783" t="s">
        <v>3747</v>
      </c>
      <c r="D783" t="s">
        <v>9284</v>
      </c>
      <c r="E783" t="s">
        <v>9285</v>
      </c>
      <c r="F783" t="s">
        <v>1651</v>
      </c>
    </row>
    <row r="784" spans="1:6" x14ac:dyDescent="0.2">
      <c r="A784" s="6" t="s">
        <v>3748</v>
      </c>
      <c r="B784" s="7" t="s">
        <v>3749</v>
      </c>
      <c r="C784" t="s">
        <v>3750</v>
      </c>
      <c r="D784" t="s">
        <v>9286</v>
      </c>
      <c r="E784" t="s">
        <v>9287</v>
      </c>
      <c r="F784" t="s">
        <v>1651</v>
      </c>
    </row>
    <row r="785" spans="1:6" x14ac:dyDescent="0.2">
      <c r="A785" s="6" t="s">
        <v>3751</v>
      </c>
      <c r="B785" s="7" t="s">
        <v>1755</v>
      </c>
      <c r="C785" t="s">
        <v>3752</v>
      </c>
      <c r="D785" t="s">
        <v>9288</v>
      </c>
      <c r="E785" t="s">
        <v>9289</v>
      </c>
      <c r="F785" t="s">
        <v>7726</v>
      </c>
    </row>
    <row r="786" spans="1:6" x14ac:dyDescent="0.2">
      <c r="A786" s="6" t="s">
        <v>3753</v>
      </c>
      <c r="B786" s="7" t="s">
        <v>3754</v>
      </c>
      <c r="C786" t="s">
        <v>3755</v>
      </c>
      <c r="D786" t="s">
        <v>9290</v>
      </c>
      <c r="E786" t="s">
        <v>9291</v>
      </c>
      <c r="F786">
        <v>11700</v>
      </c>
    </row>
    <row r="787" spans="1:6" x14ac:dyDescent="0.2">
      <c r="A787" s="6" t="s">
        <v>3756</v>
      </c>
      <c r="B787" s="7" t="s">
        <v>3757</v>
      </c>
      <c r="C787" t="s">
        <v>2851</v>
      </c>
      <c r="D787" t="s">
        <v>9292</v>
      </c>
      <c r="E787" t="s">
        <v>9293</v>
      </c>
      <c r="F787" t="s">
        <v>7742</v>
      </c>
    </row>
    <row r="788" spans="1:6" x14ac:dyDescent="0.2">
      <c r="A788" s="6" t="s">
        <v>3758</v>
      </c>
      <c r="B788" s="7" t="s">
        <v>3759</v>
      </c>
      <c r="C788" t="s">
        <v>3760</v>
      </c>
      <c r="D788" t="s">
        <v>9294</v>
      </c>
      <c r="E788" t="s">
        <v>9295</v>
      </c>
      <c r="F788" t="s">
        <v>7726</v>
      </c>
    </row>
    <row r="789" spans="1:6" x14ac:dyDescent="0.2">
      <c r="A789" s="6" t="s">
        <v>3761</v>
      </c>
      <c r="B789" s="7" t="s">
        <v>3762</v>
      </c>
      <c r="C789" t="s">
        <v>3763</v>
      </c>
      <c r="D789" t="s">
        <v>9296</v>
      </c>
      <c r="E789" t="s">
        <v>9297</v>
      </c>
      <c r="F789" t="s">
        <v>1651</v>
      </c>
    </row>
    <row r="790" spans="1:6" x14ac:dyDescent="0.2">
      <c r="A790" s="6" t="s">
        <v>3764</v>
      </c>
      <c r="B790" s="7" t="s">
        <v>1710</v>
      </c>
      <c r="C790" t="s">
        <v>3765</v>
      </c>
      <c r="D790" t="s">
        <v>9298</v>
      </c>
      <c r="E790" t="s">
        <v>9299</v>
      </c>
      <c r="F790" t="s">
        <v>7726</v>
      </c>
    </row>
    <row r="791" spans="1:6" x14ac:dyDescent="0.2">
      <c r="A791" s="6" t="s">
        <v>3766</v>
      </c>
      <c r="B791" s="7" t="s">
        <v>3767</v>
      </c>
      <c r="C791" t="s">
        <v>3768</v>
      </c>
      <c r="D791" t="s">
        <v>9300</v>
      </c>
      <c r="E791" t="s">
        <v>9301</v>
      </c>
      <c r="F791" t="s">
        <v>1651</v>
      </c>
    </row>
    <row r="792" spans="1:6" x14ac:dyDescent="0.2">
      <c r="A792" s="6" t="s">
        <v>3769</v>
      </c>
      <c r="B792" s="7" t="s">
        <v>3770</v>
      </c>
      <c r="C792" t="s">
        <v>3771</v>
      </c>
      <c r="D792" t="s">
        <v>9302</v>
      </c>
      <c r="E792" t="s">
        <v>9303</v>
      </c>
      <c r="F792" t="s">
        <v>7726</v>
      </c>
    </row>
    <row r="793" spans="1:6" x14ac:dyDescent="0.2">
      <c r="A793" s="6" t="s">
        <v>3772</v>
      </c>
      <c r="B793" s="7" t="s">
        <v>2809</v>
      </c>
      <c r="C793" t="s">
        <v>3773</v>
      </c>
      <c r="D793" t="s">
        <v>9304</v>
      </c>
      <c r="E793" t="s">
        <v>9305</v>
      </c>
      <c r="F793" t="s">
        <v>1651</v>
      </c>
    </row>
    <row r="794" spans="1:6" x14ac:dyDescent="0.2">
      <c r="A794" s="6" t="s">
        <v>3774</v>
      </c>
      <c r="B794" s="7" t="s">
        <v>3775</v>
      </c>
      <c r="C794" t="s">
        <v>3776</v>
      </c>
      <c r="D794" t="s">
        <v>9306</v>
      </c>
      <c r="E794" t="s">
        <v>9307</v>
      </c>
      <c r="F794" t="s">
        <v>7730</v>
      </c>
    </row>
    <row r="795" spans="1:6" x14ac:dyDescent="0.2">
      <c r="A795" s="6" t="s">
        <v>3777</v>
      </c>
      <c r="B795" s="7" t="s">
        <v>2559</v>
      </c>
      <c r="C795" t="s">
        <v>3778</v>
      </c>
      <c r="D795" t="s">
        <v>9308</v>
      </c>
      <c r="E795" t="s">
        <v>9309</v>
      </c>
      <c r="F795">
        <v>4650</v>
      </c>
    </row>
    <row r="796" spans="1:6" x14ac:dyDescent="0.2">
      <c r="A796" s="6" t="s">
        <v>3779</v>
      </c>
      <c r="B796" s="7" t="s">
        <v>2524</v>
      </c>
      <c r="C796" t="s">
        <v>3780</v>
      </c>
      <c r="D796" t="s">
        <v>9310</v>
      </c>
      <c r="E796" t="s">
        <v>9311</v>
      </c>
      <c r="F796" t="s">
        <v>7730</v>
      </c>
    </row>
    <row r="797" spans="1:6" x14ac:dyDescent="0.2">
      <c r="A797" s="6" t="s">
        <v>3781</v>
      </c>
      <c r="B797" s="7" t="s">
        <v>2380</v>
      </c>
      <c r="C797" t="s">
        <v>3782</v>
      </c>
      <c r="D797" t="s">
        <v>9312</v>
      </c>
      <c r="E797" t="s">
        <v>9313</v>
      </c>
      <c r="F797" t="s">
        <v>1651</v>
      </c>
    </row>
    <row r="798" spans="1:6" x14ac:dyDescent="0.2">
      <c r="A798" s="6" t="s">
        <v>3783</v>
      </c>
      <c r="B798" s="7" t="s">
        <v>3238</v>
      </c>
      <c r="C798" t="s">
        <v>3784</v>
      </c>
      <c r="D798" t="s">
        <v>9314</v>
      </c>
      <c r="E798" t="s">
        <v>9315</v>
      </c>
      <c r="F798" t="s">
        <v>1651</v>
      </c>
    </row>
    <row r="799" spans="1:6" x14ac:dyDescent="0.2">
      <c r="A799" s="6" t="s">
        <v>185</v>
      </c>
      <c r="B799" s="7" t="s">
        <v>3785</v>
      </c>
      <c r="C799" t="s">
        <v>3786</v>
      </c>
      <c r="D799" t="s">
        <v>190</v>
      </c>
      <c r="E799" t="s">
        <v>9316</v>
      </c>
      <c r="F799" t="s">
        <v>1651</v>
      </c>
    </row>
    <row r="800" spans="1:6" x14ac:dyDescent="0.2">
      <c r="A800" s="6" t="s">
        <v>3787</v>
      </c>
      <c r="B800" s="7" t="s">
        <v>2062</v>
      </c>
      <c r="C800" t="s">
        <v>3788</v>
      </c>
      <c r="D800" t="s">
        <v>9317</v>
      </c>
      <c r="E800" t="s">
        <v>9318</v>
      </c>
      <c r="F800" t="s">
        <v>7730</v>
      </c>
    </row>
    <row r="801" spans="1:6" x14ac:dyDescent="0.2">
      <c r="A801" s="6" t="s">
        <v>3789</v>
      </c>
      <c r="B801" s="7" t="s">
        <v>3790</v>
      </c>
      <c r="C801" t="s">
        <v>3791</v>
      </c>
      <c r="D801" t="s">
        <v>9319</v>
      </c>
      <c r="E801" t="s">
        <v>9320</v>
      </c>
      <c r="F801" t="s">
        <v>1651</v>
      </c>
    </row>
    <row r="802" spans="1:6" x14ac:dyDescent="0.2">
      <c r="A802" s="6" t="s">
        <v>3792</v>
      </c>
      <c r="B802" s="7" t="s">
        <v>3793</v>
      </c>
      <c r="C802" t="s">
        <v>2792</v>
      </c>
      <c r="D802" t="s">
        <v>9321</v>
      </c>
      <c r="E802" t="s">
        <v>9322</v>
      </c>
      <c r="F802" t="s">
        <v>7726</v>
      </c>
    </row>
    <row r="803" spans="1:6" x14ac:dyDescent="0.2">
      <c r="A803" s="6" t="s">
        <v>3794</v>
      </c>
      <c r="B803" s="7" t="s">
        <v>2847</v>
      </c>
      <c r="C803" t="s">
        <v>3795</v>
      </c>
      <c r="D803" t="s">
        <v>9323</v>
      </c>
      <c r="E803" t="s">
        <v>9324</v>
      </c>
      <c r="F803" t="s">
        <v>1651</v>
      </c>
    </row>
    <row r="804" spans="1:6" x14ac:dyDescent="0.2">
      <c r="A804" s="6" t="s">
        <v>3796</v>
      </c>
      <c r="B804" s="7" t="s">
        <v>3797</v>
      </c>
      <c r="C804" t="s">
        <v>3798</v>
      </c>
      <c r="D804" t="s">
        <v>9325</v>
      </c>
      <c r="E804" t="s">
        <v>9326</v>
      </c>
      <c r="F804" t="s">
        <v>1651</v>
      </c>
    </row>
    <row r="805" spans="1:6" x14ac:dyDescent="0.2">
      <c r="A805" s="6" t="s">
        <v>3799</v>
      </c>
      <c r="B805" s="7" t="s">
        <v>3800</v>
      </c>
      <c r="C805" t="s">
        <v>3801</v>
      </c>
      <c r="D805" t="s">
        <v>9327</v>
      </c>
      <c r="E805" t="s">
        <v>9328</v>
      </c>
      <c r="F805" t="s">
        <v>7726</v>
      </c>
    </row>
    <row r="806" spans="1:6" x14ac:dyDescent="0.2">
      <c r="A806" s="6" t="s">
        <v>3802</v>
      </c>
      <c r="B806" s="7" t="s">
        <v>2207</v>
      </c>
      <c r="C806" t="s">
        <v>3803</v>
      </c>
      <c r="D806" t="s">
        <v>9329</v>
      </c>
      <c r="E806" t="s">
        <v>9330</v>
      </c>
      <c r="F806" t="s">
        <v>1651</v>
      </c>
    </row>
    <row r="807" spans="1:6" x14ac:dyDescent="0.2">
      <c r="A807" s="6" t="s">
        <v>3804</v>
      </c>
      <c r="B807" s="7" t="s">
        <v>3805</v>
      </c>
      <c r="C807" t="s">
        <v>3806</v>
      </c>
      <c r="D807" t="s">
        <v>9331</v>
      </c>
      <c r="E807" t="s">
        <v>9332</v>
      </c>
      <c r="F807" t="s">
        <v>7727</v>
      </c>
    </row>
    <row r="808" spans="1:6" x14ac:dyDescent="0.2">
      <c r="A808" s="6" t="s">
        <v>3807</v>
      </c>
      <c r="B808" s="7" t="s">
        <v>2068</v>
      </c>
      <c r="C808" t="s">
        <v>3808</v>
      </c>
      <c r="D808" t="s">
        <v>9333</v>
      </c>
      <c r="E808" t="s">
        <v>9334</v>
      </c>
      <c r="F808" t="s">
        <v>7726</v>
      </c>
    </row>
    <row r="809" spans="1:6" x14ac:dyDescent="0.2">
      <c r="A809" s="6" t="s">
        <v>3809</v>
      </c>
      <c r="B809" s="7" t="s">
        <v>3810</v>
      </c>
      <c r="C809" t="s">
        <v>3811</v>
      </c>
      <c r="D809" t="s">
        <v>9335</v>
      </c>
      <c r="E809" t="s">
        <v>9336</v>
      </c>
      <c r="F809" t="s">
        <v>1651</v>
      </c>
    </row>
    <row r="810" spans="1:6" x14ac:dyDescent="0.2">
      <c r="A810" s="6" t="s">
        <v>3812</v>
      </c>
      <c r="B810" s="7" t="s">
        <v>3813</v>
      </c>
      <c r="C810" t="s">
        <v>3814</v>
      </c>
      <c r="D810" t="s">
        <v>9337</v>
      </c>
      <c r="E810" t="s">
        <v>9338</v>
      </c>
      <c r="F810" t="s">
        <v>7726</v>
      </c>
    </row>
    <row r="811" spans="1:6" x14ac:dyDescent="0.2">
      <c r="A811" s="6" t="s">
        <v>3815</v>
      </c>
      <c r="B811" s="7" t="s">
        <v>3816</v>
      </c>
      <c r="C811" t="s">
        <v>3817</v>
      </c>
      <c r="D811" t="s">
        <v>9339</v>
      </c>
      <c r="E811" t="e">
        <v>#N/A</v>
      </c>
      <c r="F811" t="s">
        <v>1651</v>
      </c>
    </row>
    <row r="812" spans="1:6" x14ac:dyDescent="0.2">
      <c r="A812" s="6" t="s">
        <v>3818</v>
      </c>
      <c r="B812" s="7" t="s">
        <v>3819</v>
      </c>
      <c r="C812" t="s">
        <v>3820</v>
      </c>
      <c r="D812" t="s">
        <v>9340</v>
      </c>
      <c r="E812" t="s">
        <v>9341</v>
      </c>
      <c r="F812" t="s">
        <v>7726</v>
      </c>
    </row>
    <row r="813" spans="1:6" x14ac:dyDescent="0.2">
      <c r="A813" s="6" t="s">
        <v>3821</v>
      </c>
      <c r="B813" s="7" t="s">
        <v>2092</v>
      </c>
      <c r="C813" t="s">
        <v>3822</v>
      </c>
      <c r="D813" t="s">
        <v>9342</v>
      </c>
      <c r="E813" t="s">
        <v>9343</v>
      </c>
      <c r="F813">
        <v>-571</v>
      </c>
    </row>
    <row r="814" spans="1:6" x14ac:dyDescent="0.2">
      <c r="A814" s="6" t="s">
        <v>3823</v>
      </c>
      <c r="B814" s="7" t="s">
        <v>3824</v>
      </c>
      <c r="C814" t="s">
        <v>3825</v>
      </c>
      <c r="D814" t="s">
        <v>9344</v>
      </c>
      <c r="E814" t="s">
        <v>9345</v>
      </c>
      <c r="F814" t="s">
        <v>7726</v>
      </c>
    </row>
    <row r="815" spans="1:6" x14ac:dyDescent="0.2">
      <c r="A815" s="6" t="s">
        <v>3826</v>
      </c>
      <c r="B815" s="7" t="s">
        <v>3827</v>
      </c>
      <c r="C815" t="s">
        <v>3828</v>
      </c>
      <c r="D815" t="s">
        <v>9346</v>
      </c>
      <c r="E815" t="s">
        <v>9347</v>
      </c>
      <c r="F815" t="s">
        <v>7726</v>
      </c>
    </row>
    <row r="816" spans="1:6" x14ac:dyDescent="0.2">
      <c r="A816" s="6" t="s">
        <v>3829</v>
      </c>
      <c r="B816" s="7" t="s">
        <v>2872</v>
      </c>
      <c r="C816" t="s">
        <v>3830</v>
      </c>
      <c r="D816" t="s">
        <v>9348</v>
      </c>
      <c r="E816" t="s">
        <v>9349</v>
      </c>
      <c r="F816" t="s">
        <v>7726</v>
      </c>
    </row>
    <row r="817" spans="1:6" x14ac:dyDescent="0.2">
      <c r="A817" s="6" t="s">
        <v>3831</v>
      </c>
      <c r="B817" s="7" t="s">
        <v>3832</v>
      </c>
      <c r="C817" t="s">
        <v>3833</v>
      </c>
      <c r="D817" t="s">
        <v>9350</v>
      </c>
      <c r="E817" t="s">
        <v>9351</v>
      </c>
      <c r="F817" t="s">
        <v>7749</v>
      </c>
    </row>
    <row r="818" spans="1:6" x14ac:dyDescent="0.2">
      <c r="A818" s="6" t="s">
        <v>3834</v>
      </c>
      <c r="B818" s="7" t="s">
        <v>3835</v>
      </c>
      <c r="C818" t="s">
        <v>3532</v>
      </c>
      <c r="D818" t="s">
        <v>9352</v>
      </c>
      <c r="E818" t="s">
        <v>9353</v>
      </c>
      <c r="F818" t="s">
        <v>1651</v>
      </c>
    </row>
    <row r="819" spans="1:6" x14ac:dyDescent="0.2">
      <c r="A819" s="6" t="s">
        <v>3836</v>
      </c>
      <c r="B819" s="7" t="s">
        <v>3837</v>
      </c>
      <c r="C819" t="s">
        <v>3838</v>
      </c>
      <c r="D819" t="s">
        <v>9354</v>
      </c>
      <c r="E819" t="s">
        <v>9355</v>
      </c>
      <c r="F819">
        <v>11700</v>
      </c>
    </row>
    <row r="820" spans="1:6" x14ac:dyDescent="0.2">
      <c r="A820" s="6" t="s">
        <v>3839</v>
      </c>
      <c r="B820" s="7" t="s">
        <v>2068</v>
      </c>
      <c r="C820" t="s">
        <v>3840</v>
      </c>
      <c r="D820" t="s">
        <v>9356</v>
      </c>
      <c r="E820" t="s">
        <v>9357</v>
      </c>
      <c r="F820" t="s">
        <v>7726</v>
      </c>
    </row>
    <row r="821" spans="1:6" x14ac:dyDescent="0.2">
      <c r="A821" s="6" t="s">
        <v>3841</v>
      </c>
      <c r="B821" s="7" t="s">
        <v>3842</v>
      </c>
      <c r="C821" t="s">
        <v>3843</v>
      </c>
      <c r="D821" t="s">
        <v>9358</v>
      </c>
      <c r="E821" t="s">
        <v>9359</v>
      </c>
      <c r="F821" t="s">
        <v>7726</v>
      </c>
    </row>
    <row r="822" spans="1:6" x14ac:dyDescent="0.2">
      <c r="A822" s="6" t="s">
        <v>3844</v>
      </c>
      <c r="B822" s="7" t="s">
        <v>2834</v>
      </c>
      <c r="C822" t="s">
        <v>3845</v>
      </c>
      <c r="D822" t="s">
        <v>9360</v>
      </c>
      <c r="E822" t="s">
        <v>9361</v>
      </c>
      <c r="F822" t="s">
        <v>7726</v>
      </c>
    </row>
    <row r="823" spans="1:6" x14ac:dyDescent="0.2">
      <c r="A823" s="6" t="s">
        <v>3846</v>
      </c>
      <c r="B823" s="7" t="s">
        <v>3847</v>
      </c>
      <c r="C823" t="s">
        <v>3848</v>
      </c>
      <c r="D823" t="s">
        <v>9362</v>
      </c>
      <c r="E823" t="s">
        <v>9363</v>
      </c>
      <c r="F823" t="s">
        <v>1651</v>
      </c>
    </row>
    <row r="824" spans="1:6" x14ac:dyDescent="0.2">
      <c r="A824" s="6" t="s">
        <v>3849</v>
      </c>
      <c r="B824" s="7" t="s">
        <v>3850</v>
      </c>
      <c r="C824" t="s">
        <v>3851</v>
      </c>
      <c r="D824" t="s">
        <v>9364</v>
      </c>
      <c r="E824" t="s">
        <v>9365</v>
      </c>
      <c r="F824" t="s">
        <v>1651</v>
      </c>
    </row>
    <row r="825" spans="1:6" x14ac:dyDescent="0.2">
      <c r="A825" s="6" t="s">
        <v>3852</v>
      </c>
      <c r="B825" s="7" t="s">
        <v>3853</v>
      </c>
      <c r="C825" t="s">
        <v>2013</v>
      </c>
      <c r="D825" t="s">
        <v>9366</v>
      </c>
      <c r="E825" t="s">
        <v>9367</v>
      </c>
      <c r="F825" t="s">
        <v>1651</v>
      </c>
    </row>
    <row r="826" spans="1:6" x14ac:dyDescent="0.2">
      <c r="A826" s="6" t="s">
        <v>3854</v>
      </c>
      <c r="B826" s="7" t="s">
        <v>3855</v>
      </c>
      <c r="C826" t="s">
        <v>3856</v>
      </c>
      <c r="D826" t="s">
        <v>9368</v>
      </c>
      <c r="E826" t="s">
        <v>9369</v>
      </c>
      <c r="F826" t="s">
        <v>1651</v>
      </c>
    </row>
    <row r="827" spans="1:6" x14ac:dyDescent="0.2">
      <c r="A827" s="6" t="s">
        <v>3857</v>
      </c>
      <c r="B827" s="7" t="s">
        <v>3858</v>
      </c>
      <c r="C827" t="s">
        <v>3859</v>
      </c>
      <c r="D827" t="s">
        <v>9370</v>
      </c>
      <c r="E827" t="s">
        <v>9371</v>
      </c>
      <c r="F827" t="s">
        <v>7726</v>
      </c>
    </row>
    <row r="828" spans="1:6" x14ac:dyDescent="0.2">
      <c r="A828" s="6" t="s">
        <v>3860</v>
      </c>
      <c r="B828" s="7" t="s">
        <v>3861</v>
      </c>
      <c r="C828" t="s">
        <v>3862</v>
      </c>
      <c r="D828" t="s">
        <v>9372</v>
      </c>
      <c r="E828" t="s">
        <v>9373</v>
      </c>
      <c r="F828" t="s">
        <v>7737</v>
      </c>
    </row>
    <row r="829" spans="1:6" x14ac:dyDescent="0.2">
      <c r="A829" s="6" t="s">
        <v>3863</v>
      </c>
      <c r="B829" s="7" t="s">
        <v>3864</v>
      </c>
      <c r="C829" t="s">
        <v>3865</v>
      </c>
      <c r="D829" t="s">
        <v>9374</v>
      </c>
      <c r="E829" t="s">
        <v>9375</v>
      </c>
      <c r="F829" t="s">
        <v>7726</v>
      </c>
    </row>
    <row r="830" spans="1:6" x14ac:dyDescent="0.2">
      <c r="A830" s="6" t="s">
        <v>3866</v>
      </c>
      <c r="B830" s="7" t="s">
        <v>3867</v>
      </c>
      <c r="C830" t="s">
        <v>3868</v>
      </c>
      <c r="D830" t="s">
        <v>9376</v>
      </c>
      <c r="E830" t="s">
        <v>9377</v>
      </c>
      <c r="F830" t="s">
        <v>7726</v>
      </c>
    </row>
    <row r="831" spans="1:6" x14ac:dyDescent="0.2">
      <c r="A831" s="6" t="s">
        <v>3869</v>
      </c>
      <c r="B831" s="7" t="s">
        <v>1916</v>
      </c>
      <c r="C831" t="s">
        <v>1916</v>
      </c>
      <c r="D831" t="s">
        <v>9378</v>
      </c>
      <c r="E831" t="s">
        <v>9379</v>
      </c>
      <c r="F831" t="s">
        <v>7726</v>
      </c>
    </row>
    <row r="832" spans="1:6" x14ac:dyDescent="0.2">
      <c r="A832" s="6" t="s">
        <v>3870</v>
      </c>
      <c r="B832" s="7" t="s">
        <v>3695</v>
      </c>
      <c r="C832" t="s">
        <v>3871</v>
      </c>
      <c r="D832" t="s">
        <v>9380</v>
      </c>
      <c r="E832" t="s">
        <v>9381</v>
      </c>
      <c r="F832" t="s">
        <v>1651</v>
      </c>
    </row>
    <row r="833" spans="1:6" x14ac:dyDescent="0.2">
      <c r="A833" s="6" t="s">
        <v>3872</v>
      </c>
      <c r="B833" s="7" t="s">
        <v>3873</v>
      </c>
      <c r="C833" t="s">
        <v>3874</v>
      </c>
      <c r="D833" t="s">
        <v>9382</v>
      </c>
      <c r="E833" t="s">
        <v>9383</v>
      </c>
      <c r="F833" t="s">
        <v>7726</v>
      </c>
    </row>
    <row r="834" spans="1:6" x14ac:dyDescent="0.2">
      <c r="A834" s="6" t="s">
        <v>3875</v>
      </c>
      <c r="B834" s="7" t="s">
        <v>3232</v>
      </c>
      <c r="C834" t="s">
        <v>3876</v>
      </c>
      <c r="D834" t="s">
        <v>9384</v>
      </c>
      <c r="E834" t="s">
        <v>9385</v>
      </c>
      <c r="F834" t="s">
        <v>7726</v>
      </c>
    </row>
    <row r="835" spans="1:6" x14ac:dyDescent="0.2">
      <c r="A835" s="6" t="s">
        <v>3877</v>
      </c>
      <c r="B835" s="7" t="s">
        <v>1824</v>
      </c>
      <c r="C835" t="s">
        <v>3878</v>
      </c>
      <c r="D835" t="s">
        <v>9386</v>
      </c>
      <c r="E835" t="s">
        <v>9387</v>
      </c>
      <c r="F835" t="s">
        <v>7726</v>
      </c>
    </row>
    <row r="836" spans="1:6" x14ac:dyDescent="0.2">
      <c r="A836" s="6" t="s">
        <v>3879</v>
      </c>
      <c r="B836" s="7" t="s">
        <v>3589</v>
      </c>
      <c r="C836" t="s">
        <v>3880</v>
      </c>
      <c r="D836" t="s">
        <v>9388</v>
      </c>
      <c r="E836" t="s">
        <v>9389</v>
      </c>
      <c r="F836" t="s">
        <v>1651</v>
      </c>
    </row>
    <row r="837" spans="1:6" x14ac:dyDescent="0.2">
      <c r="A837" s="6" t="s">
        <v>3881</v>
      </c>
      <c r="B837" s="7" t="s">
        <v>3882</v>
      </c>
      <c r="C837" t="s">
        <v>3883</v>
      </c>
      <c r="D837" t="s">
        <v>9390</v>
      </c>
      <c r="E837" t="s">
        <v>9391</v>
      </c>
      <c r="F837" t="s">
        <v>7726</v>
      </c>
    </row>
    <row r="838" spans="1:6" x14ac:dyDescent="0.2">
      <c r="A838" s="6" t="s">
        <v>556</v>
      </c>
      <c r="B838" s="7" t="s">
        <v>3884</v>
      </c>
      <c r="C838" t="s">
        <v>3885</v>
      </c>
      <c r="D838" t="s">
        <v>555</v>
      </c>
      <c r="E838" t="s">
        <v>9392</v>
      </c>
      <c r="F838" t="s">
        <v>1651</v>
      </c>
    </row>
    <row r="839" spans="1:6" x14ac:dyDescent="0.2">
      <c r="A839" s="6" t="s">
        <v>3886</v>
      </c>
      <c r="B839" s="7" t="s">
        <v>3887</v>
      </c>
      <c r="C839" t="s">
        <v>2013</v>
      </c>
      <c r="D839" t="s">
        <v>9393</v>
      </c>
      <c r="E839" t="s">
        <v>9394</v>
      </c>
      <c r="F839" t="s">
        <v>1651</v>
      </c>
    </row>
    <row r="840" spans="1:6" x14ac:dyDescent="0.2">
      <c r="A840" s="6" t="s">
        <v>3888</v>
      </c>
      <c r="B840" s="7" t="s">
        <v>3889</v>
      </c>
      <c r="C840" t="s">
        <v>3890</v>
      </c>
      <c r="D840" t="s">
        <v>9395</v>
      </c>
      <c r="E840" t="s">
        <v>9396</v>
      </c>
      <c r="F840" t="s">
        <v>7726</v>
      </c>
    </row>
    <row r="841" spans="1:6" x14ac:dyDescent="0.2">
      <c r="A841" s="6" t="s">
        <v>3891</v>
      </c>
      <c r="B841" s="7" t="s">
        <v>3474</v>
      </c>
      <c r="C841" t="s">
        <v>3892</v>
      </c>
      <c r="D841" t="s">
        <v>9397</v>
      </c>
      <c r="E841" t="s">
        <v>9398</v>
      </c>
      <c r="F841" t="s">
        <v>1651</v>
      </c>
    </row>
    <row r="842" spans="1:6" x14ac:dyDescent="0.2">
      <c r="A842" s="6" t="s">
        <v>3893</v>
      </c>
      <c r="B842" s="7" t="s">
        <v>3894</v>
      </c>
      <c r="C842" t="s">
        <v>3895</v>
      </c>
      <c r="D842" t="s">
        <v>9399</v>
      </c>
      <c r="E842" t="s">
        <v>9400</v>
      </c>
      <c r="F842" t="s">
        <v>7730</v>
      </c>
    </row>
    <row r="843" spans="1:6" x14ac:dyDescent="0.2">
      <c r="A843" s="6" t="s">
        <v>3896</v>
      </c>
      <c r="B843" s="7" t="s">
        <v>2423</v>
      </c>
      <c r="C843" t="s">
        <v>3897</v>
      </c>
      <c r="D843" t="s">
        <v>9401</v>
      </c>
      <c r="E843" t="s">
        <v>9402</v>
      </c>
      <c r="F843" t="s">
        <v>1651</v>
      </c>
    </row>
    <row r="844" spans="1:6" x14ac:dyDescent="0.2">
      <c r="A844" s="6" t="s">
        <v>3898</v>
      </c>
      <c r="B844" s="7" t="s">
        <v>2300</v>
      </c>
      <c r="C844" t="s">
        <v>1828</v>
      </c>
      <c r="D844" t="s">
        <v>9403</v>
      </c>
      <c r="E844" t="s">
        <v>9404</v>
      </c>
      <c r="F844" t="s">
        <v>1651</v>
      </c>
    </row>
    <row r="845" spans="1:6" x14ac:dyDescent="0.2">
      <c r="A845" s="6" t="s">
        <v>3899</v>
      </c>
      <c r="B845" s="7" t="s">
        <v>3900</v>
      </c>
      <c r="C845" t="s">
        <v>1714</v>
      </c>
      <c r="D845" t="s">
        <v>9405</v>
      </c>
      <c r="E845" t="s">
        <v>9406</v>
      </c>
      <c r="F845" t="s">
        <v>7730</v>
      </c>
    </row>
    <row r="846" spans="1:6" x14ac:dyDescent="0.2">
      <c r="A846" s="6" t="s">
        <v>3901</v>
      </c>
      <c r="B846" s="7" t="s">
        <v>3902</v>
      </c>
      <c r="C846" t="s">
        <v>3903</v>
      </c>
      <c r="D846" t="s">
        <v>9407</v>
      </c>
      <c r="E846" t="s">
        <v>9408</v>
      </c>
      <c r="F846" t="s">
        <v>1651</v>
      </c>
    </row>
    <row r="847" spans="1:6" x14ac:dyDescent="0.2">
      <c r="A847" s="6" t="s">
        <v>3904</v>
      </c>
      <c r="B847" s="7" t="s">
        <v>3618</v>
      </c>
      <c r="C847" t="s">
        <v>2013</v>
      </c>
      <c r="D847" t="s">
        <v>9409</v>
      </c>
      <c r="E847" t="s">
        <v>9410</v>
      </c>
      <c r="F847" t="s">
        <v>1651</v>
      </c>
    </row>
    <row r="848" spans="1:6" x14ac:dyDescent="0.2">
      <c r="A848" s="6" t="s">
        <v>3905</v>
      </c>
      <c r="B848" s="7" t="s">
        <v>3906</v>
      </c>
      <c r="C848" t="s">
        <v>3907</v>
      </c>
      <c r="D848" t="s">
        <v>9411</v>
      </c>
      <c r="E848" t="s">
        <v>9412</v>
      </c>
      <c r="F848" t="s">
        <v>1651</v>
      </c>
    </row>
    <row r="849" spans="1:6" x14ac:dyDescent="0.2">
      <c r="A849" s="6" t="s">
        <v>3908</v>
      </c>
      <c r="B849" s="7" t="s">
        <v>1681</v>
      </c>
      <c r="C849" t="s">
        <v>3909</v>
      </c>
      <c r="D849" t="s">
        <v>9413</v>
      </c>
      <c r="E849" t="s">
        <v>9414</v>
      </c>
      <c r="F849" t="s">
        <v>7726</v>
      </c>
    </row>
    <row r="850" spans="1:6" x14ac:dyDescent="0.2">
      <c r="A850" s="6" t="s">
        <v>3910</v>
      </c>
      <c r="B850" s="7" t="s">
        <v>3911</v>
      </c>
      <c r="C850" t="s">
        <v>3912</v>
      </c>
      <c r="D850" t="s">
        <v>9415</v>
      </c>
      <c r="E850" t="s">
        <v>9416</v>
      </c>
      <c r="F850" t="s">
        <v>1651</v>
      </c>
    </row>
    <row r="851" spans="1:6" x14ac:dyDescent="0.2">
      <c r="A851" s="6" t="s">
        <v>3913</v>
      </c>
      <c r="B851" s="7" t="s">
        <v>1707</v>
      </c>
      <c r="C851" t="s">
        <v>3914</v>
      </c>
      <c r="D851" t="s">
        <v>9417</v>
      </c>
      <c r="E851" t="s">
        <v>9418</v>
      </c>
      <c r="F851" t="s">
        <v>7726</v>
      </c>
    </row>
    <row r="852" spans="1:6" x14ac:dyDescent="0.2">
      <c r="A852" s="6" t="s">
        <v>3915</v>
      </c>
      <c r="B852" s="7" t="s">
        <v>3916</v>
      </c>
      <c r="C852" t="s">
        <v>3917</v>
      </c>
      <c r="D852" t="s">
        <v>9419</v>
      </c>
      <c r="E852" t="s">
        <v>9420</v>
      </c>
      <c r="F852" t="s">
        <v>7726</v>
      </c>
    </row>
    <row r="853" spans="1:6" x14ac:dyDescent="0.2">
      <c r="A853" s="6" t="s">
        <v>3918</v>
      </c>
      <c r="B853" s="7" t="s">
        <v>3919</v>
      </c>
      <c r="C853" t="s">
        <v>3920</v>
      </c>
      <c r="D853" t="s">
        <v>9421</v>
      </c>
      <c r="E853" t="s">
        <v>9422</v>
      </c>
      <c r="F853" t="s">
        <v>7727</v>
      </c>
    </row>
    <row r="854" spans="1:6" x14ac:dyDescent="0.2">
      <c r="A854" s="6" t="s">
        <v>3921</v>
      </c>
      <c r="B854" s="7" t="s">
        <v>3922</v>
      </c>
      <c r="C854" t="s">
        <v>3923</v>
      </c>
      <c r="D854" t="s">
        <v>9423</v>
      </c>
      <c r="E854" t="s">
        <v>9424</v>
      </c>
      <c r="F854" t="s">
        <v>1651</v>
      </c>
    </row>
    <row r="855" spans="1:6" x14ac:dyDescent="0.2">
      <c r="A855" s="6" t="s">
        <v>3924</v>
      </c>
      <c r="B855" s="7" t="s">
        <v>2772</v>
      </c>
      <c r="C855" t="s">
        <v>3925</v>
      </c>
      <c r="D855" t="s">
        <v>9425</v>
      </c>
      <c r="E855" t="s">
        <v>9426</v>
      </c>
      <c r="F855" t="s">
        <v>1651</v>
      </c>
    </row>
    <row r="856" spans="1:6" x14ac:dyDescent="0.2">
      <c r="A856" s="6" t="s">
        <v>3926</v>
      </c>
      <c r="B856" s="7" t="s">
        <v>3927</v>
      </c>
      <c r="C856" t="s">
        <v>3928</v>
      </c>
      <c r="D856" t="s">
        <v>9427</v>
      </c>
      <c r="E856" t="s">
        <v>9428</v>
      </c>
      <c r="F856" t="s">
        <v>7727</v>
      </c>
    </row>
    <row r="857" spans="1:6" x14ac:dyDescent="0.2">
      <c r="A857" s="6" t="s">
        <v>3929</v>
      </c>
      <c r="B857" s="7" t="s">
        <v>3930</v>
      </c>
      <c r="C857" t="s">
        <v>3931</v>
      </c>
      <c r="D857" t="s">
        <v>9429</v>
      </c>
      <c r="E857" t="s">
        <v>9430</v>
      </c>
      <c r="F857" t="s">
        <v>1651</v>
      </c>
    </row>
    <row r="858" spans="1:6" x14ac:dyDescent="0.2">
      <c r="A858" s="6" t="s">
        <v>3932</v>
      </c>
      <c r="B858" s="7" t="s">
        <v>3729</v>
      </c>
      <c r="C858" t="s">
        <v>3933</v>
      </c>
      <c r="D858" t="s">
        <v>9431</v>
      </c>
      <c r="E858" t="s">
        <v>9432</v>
      </c>
      <c r="F858">
        <v>11700</v>
      </c>
    </row>
    <row r="859" spans="1:6" x14ac:dyDescent="0.2">
      <c r="A859" s="6" t="s">
        <v>3934</v>
      </c>
      <c r="B859" s="7" t="s">
        <v>3935</v>
      </c>
      <c r="C859" t="s">
        <v>3936</v>
      </c>
      <c r="D859" t="s">
        <v>9433</v>
      </c>
      <c r="E859" t="s">
        <v>9434</v>
      </c>
      <c r="F859" t="s">
        <v>1651</v>
      </c>
    </row>
    <row r="860" spans="1:6" x14ac:dyDescent="0.2">
      <c r="A860" s="6" t="s">
        <v>3937</v>
      </c>
      <c r="B860" s="7" t="s">
        <v>3938</v>
      </c>
      <c r="C860" t="s">
        <v>3939</v>
      </c>
      <c r="D860" t="s">
        <v>9435</v>
      </c>
      <c r="E860" t="s">
        <v>9436</v>
      </c>
      <c r="F860" t="s">
        <v>7726</v>
      </c>
    </row>
    <row r="861" spans="1:6" x14ac:dyDescent="0.2">
      <c r="A861" s="6" t="s">
        <v>3940</v>
      </c>
      <c r="B861" s="7" t="s">
        <v>2334</v>
      </c>
      <c r="C861" t="s">
        <v>3464</v>
      </c>
      <c r="D861" t="s">
        <v>9437</v>
      </c>
      <c r="E861" t="s">
        <v>9438</v>
      </c>
      <c r="F861">
        <v>11700</v>
      </c>
    </row>
    <row r="862" spans="1:6" x14ac:dyDescent="0.2">
      <c r="A862" s="6" t="s">
        <v>3941</v>
      </c>
      <c r="B862" s="7" t="s">
        <v>3835</v>
      </c>
      <c r="C862" t="s">
        <v>3942</v>
      </c>
      <c r="D862" t="s">
        <v>9439</v>
      </c>
      <c r="E862" t="s">
        <v>9440</v>
      </c>
      <c r="F862" t="s">
        <v>7750</v>
      </c>
    </row>
    <row r="863" spans="1:6" x14ac:dyDescent="0.2">
      <c r="A863" s="6" t="s">
        <v>3943</v>
      </c>
      <c r="B863" s="7" t="s">
        <v>3447</v>
      </c>
      <c r="C863" t="s">
        <v>3944</v>
      </c>
      <c r="D863" t="s">
        <v>9441</v>
      </c>
      <c r="E863" t="s">
        <v>9442</v>
      </c>
      <c r="F863" t="s">
        <v>7730</v>
      </c>
    </row>
    <row r="864" spans="1:6" x14ac:dyDescent="0.2">
      <c r="A864" s="6" t="s">
        <v>3945</v>
      </c>
      <c r="B864" s="7" t="s">
        <v>2187</v>
      </c>
      <c r="C864" t="s">
        <v>3946</v>
      </c>
      <c r="D864" t="s">
        <v>9443</v>
      </c>
      <c r="E864" t="s">
        <v>9444</v>
      </c>
      <c r="F864">
        <v>571</v>
      </c>
    </row>
    <row r="865" spans="1:6" x14ac:dyDescent="0.2">
      <c r="A865" s="6" t="s">
        <v>3947</v>
      </c>
      <c r="B865" s="7" t="s">
        <v>3948</v>
      </c>
      <c r="C865" t="s">
        <v>3949</v>
      </c>
      <c r="D865" t="s">
        <v>9445</v>
      </c>
      <c r="E865" t="s">
        <v>9446</v>
      </c>
      <c r="F865">
        <v>11700</v>
      </c>
    </row>
    <row r="866" spans="1:6" x14ac:dyDescent="0.2">
      <c r="A866" s="6" t="s">
        <v>3950</v>
      </c>
      <c r="B866" s="7" t="s">
        <v>3951</v>
      </c>
      <c r="C866" t="s">
        <v>3952</v>
      </c>
      <c r="D866" t="s">
        <v>9447</v>
      </c>
      <c r="E866" t="s">
        <v>9448</v>
      </c>
      <c r="F866" t="s">
        <v>1651</v>
      </c>
    </row>
    <row r="867" spans="1:6" x14ac:dyDescent="0.2">
      <c r="A867" s="6" t="s">
        <v>3953</v>
      </c>
      <c r="B867" s="7" t="s">
        <v>2089</v>
      </c>
      <c r="C867" t="s">
        <v>3954</v>
      </c>
      <c r="D867" t="s">
        <v>9449</v>
      </c>
      <c r="E867" t="s">
        <v>9450</v>
      </c>
      <c r="F867" t="s">
        <v>1651</v>
      </c>
    </row>
    <row r="868" spans="1:6" x14ac:dyDescent="0.2">
      <c r="A868" s="6" t="s">
        <v>3955</v>
      </c>
      <c r="B868" s="7" t="s">
        <v>3956</v>
      </c>
      <c r="C868" t="s">
        <v>3957</v>
      </c>
      <c r="D868" t="s">
        <v>9451</v>
      </c>
      <c r="E868" t="s">
        <v>9452</v>
      </c>
      <c r="F868" t="s">
        <v>1651</v>
      </c>
    </row>
    <row r="869" spans="1:6" x14ac:dyDescent="0.2">
      <c r="A869" s="6" t="s">
        <v>3958</v>
      </c>
      <c r="B869" s="7" t="s">
        <v>3959</v>
      </c>
      <c r="C869" t="s">
        <v>3960</v>
      </c>
      <c r="D869" t="s">
        <v>9453</v>
      </c>
      <c r="E869" t="s">
        <v>9454</v>
      </c>
      <c r="F869" t="s">
        <v>7726</v>
      </c>
    </row>
    <row r="870" spans="1:6" x14ac:dyDescent="0.2">
      <c r="A870" s="6" t="s">
        <v>3961</v>
      </c>
      <c r="B870" s="7" t="s">
        <v>2272</v>
      </c>
      <c r="C870" t="s">
        <v>3962</v>
      </c>
      <c r="D870" t="s">
        <v>9455</v>
      </c>
      <c r="E870" t="s">
        <v>9456</v>
      </c>
      <c r="F870" t="s">
        <v>7726</v>
      </c>
    </row>
    <row r="871" spans="1:6" x14ac:dyDescent="0.2">
      <c r="A871" s="6" t="s">
        <v>3963</v>
      </c>
      <c r="B871" s="7" t="s">
        <v>3120</v>
      </c>
      <c r="C871" t="s">
        <v>2500</v>
      </c>
      <c r="D871" t="s">
        <v>9457</v>
      </c>
      <c r="E871" t="s">
        <v>9458</v>
      </c>
      <c r="F871" t="s">
        <v>1651</v>
      </c>
    </row>
    <row r="872" spans="1:6" x14ac:dyDescent="0.2">
      <c r="A872" s="6" t="s">
        <v>3964</v>
      </c>
      <c r="B872" s="7" t="s">
        <v>3965</v>
      </c>
      <c r="C872" t="s">
        <v>3966</v>
      </c>
      <c r="D872" t="s">
        <v>9459</v>
      </c>
      <c r="E872" t="s">
        <v>9460</v>
      </c>
      <c r="F872" t="s">
        <v>7726</v>
      </c>
    </row>
    <row r="873" spans="1:6" x14ac:dyDescent="0.2">
      <c r="A873" s="6" t="s">
        <v>3967</v>
      </c>
      <c r="B873" s="7" t="s">
        <v>3968</v>
      </c>
      <c r="C873" t="s">
        <v>3969</v>
      </c>
      <c r="D873" t="s">
        <v>9461</v>
      </c>
      <c r="E873" t="s">
        <v>9462</v>
      </c>
      <c r="F873" t="s">
        <v>1651</v>
      </c>
    </row>
    <row r="874" spans="1:6" x14ac:dyDescent="0.2">
      <c r="A874" s="6" t="s">
        <v>3970</v>
      </c>
      <c r="B874" s="7" t="s">
        <v>3971</v>
      </c>
      <c r="C874" t="s">
        <v>3972</v>
      </c>
      <c r="D874" t="s">
        <v>9463</v>
      </c>
      <c r="E874" t="s">
        <v>9464</v>
      </c>
      <c r="F874" t="s">
        <v>1651</v>
      </c>
    </row>
    <row r="875" spans="1:6" x14ac:dyDescent="0.2">
      <c r="A875" s="6" t="s">
        <v>3973</v>
      </c>
      <c r="B875" s="7" t="s">
        <v>3974</v>
      </c>
      <c r="C875" t="s">
        <v>3975</v>
      </c>
      <c r="D875" t="s">
        <v>9465</v>
      </c>
      <c r="E875" t="s">
        <v>9466</v>
      </c>
      <c r="F875" t="s">
        <v>7726</v>
      </c>
    </row>
    <row r="876" spans="1:6" x14ac:dyDescent="0.2">
      <c r="A876" s="6" t="s">
        <v>3976</v>
      </c>
      <c r="B876" s="7" t="s">
        <v>3977</v>
      </c>
      <c r="C876" t="s">
        <v>3978</v>
      </c>
      <c r="D876" t="s">
        <v>9467</v>
      </c>
      <c r="E876" t="s">
        <v>9468</v>
      </c>
      <c r="F876" t="s">
        <v>1651</v>
      </c>
    </row>
    <row r="877" spans="1:6" x14ac:dyDescent="0.2">
      <c r="A877" s="6" t="s">
        <v>3979</v>
      </c>
      <c r="B877" s="7" t="s">
        <v>2658</v>
      </c>
      <c r="C877" t="s">
        <v>3980</v>
      </c>
      <c r="D877" t="s">
        <v>9469</v>
      </c>
      <c r="E877" t="s">
        <v>9470</v>
      </c>
      <c r="F877">
        <v>0</v>
      </c>
    </row>
    <row r="878" spans="1:6" x14ac:dyDescent="0.2">
      <c r="A878" s="6" t="s">
        <v>3981</v>
      </c>
      <c r="B878" s="7" t="s">
        <v>3982</v>
      </c>
      <c r="C878" t="s">
        <v>3532</v>
      </c>
      <c r="D878" t="s">
        <v>9471</v>
      </c>
      <c r="E878" t="s">
        <v>9472</v>
      </c>
      <c r="F878" t="s">
        <v>1651</v>
      </c>
    </row>
    <row r="879" spans="1:6" x14ac:dyDescent="0.2">
      <c r="A879" s="6" t="s">
        <v>3983</v>
      </c>
      <c r="B879" s="7" t="s">
        <v>2705</v>
      </c>
      <c r="C879" t="s">
        <v>3984</v>
      </c>
      <c r="D879" t="s">
        <v>9473</v>
      </c>
      <c r="E879" t="s">
        <v>9474</v>
      </c>
      <c r="F879">
        <v>1</v>
      </c>
    </row>
    <row r="880" spans="1:6" x14ac:dyDescent="0.2">
      <c r="A880" s="6" t="s">
        <v>3985</v>
      </c>
      <c r="B880" s="7" t="s">
        <v>3986</v>
      </c>
      <c r="C880" t="s">
        <v>3987</v>
      </c>
      <c r="D880" t="s">
        <v>9475</v>
      </c>
      <c r="E880" t="s">
        <v>9476</v>
      </c>
      <c r="F880" t="s">
        <v>7726</v>
      </c>
    </row>
    <row r="881" spans="1:6" x14ac:dyDescent="0.2">
      <c r="A881" s="6" t="s">
        <v>3988</v>
      </c>
      <c r="B881" s="7" t="s">
        <v>2831</v>
      </c>
      <c r="C881" t="s">
        <v>3989</v>
      </c>
      <c r="D881" t="s">
        <v>9477</v>
      </c>
      <c r="E881" t="s">
        <v>9478</v>
      </c>
      <c r="F881" t="s">
        <v>7726</v>
      </c>
    </row>
    <row r="882" spans="1:6" x14ac:dyDescent="0.2">
      <c r="A882" s="6" t="s">
        <v>3990</v>
      </c>
      <c r="B882" s="7" t="s">
        <v>3991</v>
      </c>
      <c r="C882" t="s">
        <v>3992</v>
      </c>
      <c r="D882" t="s">
        <v>9479</v>
      </c>
      <c r="E882" t="s">
        <v>9480</v>
      </c>
      <c r="F882" t="s">
        <v>1651</v>
      </c>
    </row>
    <row r="883" spans="1:6" x14ac:dyDescent="0.2">
      <c r="A883" s="6" t="s">
        <v>3993</v>
      </c>
      <c r="B883" s="7" t="s">
        <v>3994</v>
      </c>
      <c r="C883" t="s">
        <v>3995</v>
      </c>
      <c r="D883" t="s">
        <v>9481</v>
      </c>
      <c r="E883" t="s">
        <v>9482</v>
      </c>
      <c r="F883" t="s">
        <v>1651</v>
      </c>
    </row>
    <row r="884" spans="1:6" x14ac:dyDescent="0.2">
      <c r="A884" s="6" t="s">
        <v>3996</v>
      </c>
      <c r="B884" s="7" t="s">
        <v>2062</v>
      </c>
      <c r="C884" t="s">
        <v>3997</v>
      </c>
      <c r="D884" t="s">
        <v>9483</v>
      </c>
      <c r="E884" t="s">
        <v>9484</v>
      </c>
      <c r="F884" t="s">
        <v>7726</v>
      </c>
    </row>
    <row r="885" spans="1:6" x14ac:dyDescent="0.2">
      <c r="A885" s="6" t="s">
        <v>3998</v>
      </c>
      <c r="B885" s="7" t="s">
        <v>3999</v>
      </c>
      <c r="C885" t="s">
        <v>4000</v>
      </c>
      <c r="D885" t="s">
        <v>9485</v>
      </c>
      <c r="E885" t="s">
        <v>9486</v>
      </c>
      <c r="F885">
        <v>57</v>
      </c>
    </row>
    <row r="886" spans="1:6" x14ac:dyDescent="0.2">
      <c r="A886" s="6" t="s">
        <v>4001</v>
      </c>
      <c r="B886" s="7" t="s">
        <v>4002</v>
      </c>
      <c r="C886" t="s">
        <v>4003</v>
      </c>
      <c r="D886" t="s">
        <v>9487</v>
      </c>
      <c r="E886" t="s">
        <v>9488</v>
      </c>
      <c r="F886" t="s">
        <v>7726</v>
      </c>
    </row>
    <row r="887" spans="1:6" x14ac:dyDescent="0.2">
      <c r="A887" s="6" t="s">
        <v>4004</v>
      </c>
      <c r="B887" s="7" t="s">
        <v>4005</v>
      </c>
      <c r="C887" t="s">
        <v>4006</v>
      </c>
      <c r="D887" t="s">
        <v>9489</v>
      </c>
      <c r="E887" t="s">
        <v>9490</v>
      </c>
      <c r="F887" t="s">
        <v>7728</v>
      </c>
    </row>
    <row r="888" spans="1:6" x14ac:dyDescent="0.2">
      <c r="A888" s="6" t="s">
        <v>4007</v>
      </c>
      <c r="B888" s="7" t="s">
        <v>3361</v>
      </c>
      <c r="C888" t="s">
        <v>4008</v>
      </c>
      <c r="D888" t="s">
        <v>9491</v>
      </c>
      <c r="E888" t="s">
        <v>9492</v>
      </c>
      <c r="F888" t="s">
        <v>1651</v>
      </c>
    </row>
    <row r="889" spans="1:6" x14ac:dyDescent="0.2">
      <c r="A889" s="6" t="s">
        <v>4009</v>
      </c>
      <c r="B889" s="7" t="s">
        <v>2083</v>
      </c>
      <c r="C889" t="s">
        <v>4010</v>
      </c>
      <c r="D889" t="s">
        <v>9493</v>
      </c>
      <c r="E889" t="s">
        <v>9494</v>
      </c>
      <c r="F889" t="s">
        <v>1651</v>
      </c>
    </row>
    <row r="890" spans="1:6" x14ac:dyDescent="0.2">
      <c r="A890" s="6" t="s">
        <v>4011</v>
      </c>
      <c r="B890" s="7" t="s">
        <v>4012</v>
      </c>
      <c r="C890" t="s">
        <v>4013</v>
      </c>
      <c r="D890" t="s">
        <v>9495</v>
      </c>
      <c r="E890" t="s">
        <v>9496</v>
      </c>
      <c r="F890" t="s">
        <v>7726</v>
      </c>
    </row>
    <row r="891" spans="1:6" x14ac:dyDescent="0.2">
      <c r="A891" s="6" t="s">
        <v>4014</v>
      </c>
      <c r="B891" s="7" t="s">
        <v>4015</v>
      </c>
      <c r="C891" t="s">
        <v>4016</v>
      </c>
      <c r="D891" t="s">
        <v>9497</v>
      </c>
      <c r="E891" t="s">
        <v>9498</v>
      </c>
      <c r="F891" t="s">
        <v>7726</v>
      </c>
    </row>
    <row r="892" spans="1:6" x14ac:dyDescent="0.2">
      <c r="A892" s="6" t="s">
        <v>4017</v>
      </c>
      <c r="B892" s="7" t="s">
        <v>4018</v>
      </c>
      <c r="C892" t="s">
        <v>4019</v>
      </c>
      <c r="D892" t="s">
        <v>9499</v>
      </c>
      <c r="E892" t="s">
        <v>9500</v>
      </c>
      <c r="F892" t="s">
        <v>1651</v>
      </c>
    </row>
    <row r="893" spans="1:6" x14ac:dyDescent="0.2">
      <c r="A893" s="6" t="s">
        <v>4020</v>
      </c>
      <c r="B893" s="7" t="s">
        <v>2847</v>
      </c>
      <c r="C893" t="s">
        <v>4021</v>
      </c>
      <c r="D893" t="s">
        <v>9501</v>
      </c>
      <c r="E893" t="s">
        <v>9502</v>
      </c>
      <c r="F893" t="s">
        <v>1651</v>
      </c>
    </row>
    <row r="894" spans="1:6" x14ac:dyDescent="0.2">
      <c r="A894" s="6" t="s">
        <v>4022</v>
      </c>
      <c r="B894" s="7" t="s">
        <v>4023</v>
      </c>
      <c r="C894" t="s">
        <v>4024</v>
      </c>
      <c r="D894" t="s">
        <v>9503</v>
      </c>
      <c r="E894" t="s">
        <v>9504</v>
      </c>
      <c r="F894" t="s">
        <v>7726</v>
      </c>
    </row>
    <row r="895" spans="1:6" x14ac:dyDescent="0.2">
      <c r="A895" s="6" t="s">
        <v>335</v>
      </c>
      <c r="B895" s="7" t="s">
        <v>3142</v>
      </c>
      <c r="C895" t="s">
        <v>4025</v>
      </c>
      <c r="D895" t="s">
        <v>337</v>
      </c>
      <c r="E895" t="s">
        <v>9505</v>
      </c>
      <c r="F895" t="s">
        <v>1651</v>
      </c>
    </row>
    <row r="896" spans="1:6" x14ac:dyDescent="0.2">
      <c r="A896" s="6" t="s">
        <v>4026</v>
      </c>
      <c r="B896" s="7" t="s">
        <v>4027</v>
      </c>
      <c r="C896" t="s">
        <v>2084</v>
      </c>
      <c r="D896" t="s">
        <v>9506</v>
      </c>
      <c r="E896" t="s">
        <v>9507</v>
      </c>
      <c r="F896" t="s">
        <v>1651</v>
      </c>
    </row>
    <row r="897" spans="1:6" x14ac:dyDescent="0.2">
      <c r="A897" s="6" t="s">
        <v>4028</v>
      </c>
      <c r="B897" s="7" t="s">
        <v>1904</v>
      </c>
      <c r="C897" t="s">
        <v>4029</v>
      </c>
      <c r="D897" t="s">
        <v>9508</v>
      </c>
      <c r="E897" t="s">
        <v>9509</v>
      </c>
      <c r="F897" t="s">
        <v>7728</v>
      </c>
    </row>
    <row r="898" spans="1:6" x14ac:dyDescent="0.2">
      <c r="A898" s="6" t="s">
        <v>4030</v>
      </c>
      <c r="B898" s="7" t="s">
        <v>2524</v>
      </c>
      <c r="C898" t="s">
        <v>4031</v>
      </c>
      <c r="D898" t="s">
        <v>9510</v>
      </c>
      <c r="E898" t="s">
        <v>9511</v>
      </c>
      <c r="F898" t="s">
        <v>1651</v>
      </c>
    </row>
    <row r="899" spans="1:6" x14ac:dyDescent="0.2">
      <c r="A899" s="6" t="s">
        <v>4032</v>
      </c>
      <c r="B899" s="7" t="s">
        <v>4033</v>
      </c>
      <c r="C899" t="s">
        <v>4034</v>
      </c>
      <c r="D899" t="s">
        <v>9512</v>
      </c>
      <c r="E899" t="s">
        <v>9513</v>
      </c>
      <c r="F899" t="s">
        <v>1651</v>
      </c>
    </row>
    <row r="900" spans="1:6" x14ac:dyDescent="0.2">
      <c r="A900" s="6" t="s">
        <v>4035</v>
      </c>
      <c r="B900" s="7" t="s">
        <v>4036</v>
      </c>
      <c r="C900" t="s">
        <v>4037</v>
      </c>
      <c r="D900" t="s">
        <v>9514</v>
      </c>
      <c r="E900" t="s">
        <v>9515</v>
      </c>
      <c r="F900" t="s">
        <v>1651</v>
      </c>
    </row>
    <row r="901" spans="1:6" x14ac:dyDescent="0.2">
      <c r="A901" s="6" t="s">
        <v>4038</v>
      </c>
      <c r="B901" s="7" t="s">
        <v>4039</v>
      </c>
      <c r="C901" t="s">
        <v>4040</v>
      </c>
      <c r="D901" t="s">
        <v>9516</v>
      </c>
      <c r="E901" t="s">
        <v>9517</v>
      </c>
      <c r="F901" t="s">
        <v>7726</v>
      </c>
    </row>
    <row r="902" spans="1:6" x14ac:dyDescent="0.2">
      <c r="A902" s="6" t="s">
        <v>4041</v>
      </c>
      <c r="B902" s="7" t="s">
        <v>1821</v>
      </c>
      <c r="C902" t="s">
        <v>4042</v>
      </c>
      <c r="D902" t="s">
        <v>9518</v>
      </c>
      <c r="E902" t="s">
        <v>9519</v>
      </c>
      <c r="F902" t="s">
        <v>7726</v>
      </c>
    </row>
    <row r="903" spans="1:6" x14ac:dyDescent="0.2">
      <c r="A903" s="6" t="s">
        <v>4043</v>
      </c>
      <c r="B903" s="7" t="s">
        <v>4044</v>
      </c>
      <c r="C903" t="s">
        <v>4045</v>
      </c>
      <c r="D903" t="s">
        <v>9520</v>
      </c>
      <c r="E903" t="s">
        <v>9521</v>
      </c>
      <c r="F903" t="s">
        <v>7728</v>
      </c>
    </row>
    <row r="904" spans="1:6" x14ac:dyDescent="0.2">
      <c r="A904" s="6" t="s">
        <v>4046</v>
      </c>
      <c r="B904" s="7" t="s">
        <v>2187</v>
      </c>
      <c r="C904" t="s">
        <v>4047</v>
      </c>
      <c r="D904" t="s">
        <v>9522</v>
      </c>
      <c r="E904" t="s">
        <v>9523</v>
      </c>
      <c r="F904" t="s">
        <v>1651</v>
      </c>
    </row>
    <row r="905" spans="1:6" x14ac:dyDescent="0.2">
      <c r="A905" s="6" t="s">
        <v>4048</v>
      </c>
      <c r="B905" s="7" t="s">
        <v>4049</v>
      </c>
      <c r="C905" t="s">
        <v>4050</v>
      </c>
      <c r="D905" t="s">
        <v>9524</v>
      </c>
      <c r="E905" t="s">
        <v>9525</v>
      </c>
      <c r="F905" t="s">
        <v>7726</v>
      </c>
    </row>
    <row r="906" spans="1:6" x14ac:dyDescent="0.2">
      <c r="A906" s="6" t="s">
        <v>4051</v>
      </c>
      <c r="B906" s="7" t="s">
        <v>4052</v>
      </c>
      <c r="C906" t="s">
        <v>4053</v>
      </c>
      <c r="D906" t="s">
        <v>9526</v>
      </c>
      <c r="E906" t="s">
        <v>9527</v>
      </c>
      <c r="F906" t="s">
        <v>1651</v>
      </c>
    </row>
    <row r="907" spans="1:6" x14ac:dyDescent="0.2">
      <c r="A907" s="6" t="s">
        <v>4054</v>
      </c>
      <c r="B907" s="7" t="s">
        <v>4055</v>
      </c>
      <c r="C907" t="s">
        <v>4056</v>
      </c>
      <c r="D907" t="s">
        <v>9528</v>
      </c>
      <c r="E907" t="s">
        <v>9529</v>
      </c>
      <c r="F907" t="s">
        <v>7727</v>
      </c>
    </row>
    <row r="908" spans="1:6" x14ac:dyDescent="0.2">
      <c r="A908" s="6" t="s">
        <v>4057</v>
      </c>
      <c r="B908" s="7" t="s">
        <v>3344</v>
      </c>
      <c r="C908" t="s">
        <v>4058</v>
      </c>
      <c r="D908" t="s">
        <v>9530</v>
      </c>
      <c r="E908" t="s">
        <v>9531</v>
      </c>
      <c r="F908" t="s">
        <v>7733</v>
      </c>
    </row>
    <row r="909" spans="1:6" x14ac:dyDescent="0.2">
      <c r="A909" s="6" t="s">
        <v>4059</v>
      </c>
      <c r="B909" s="7" t="s">
        <v>4060</v>
      </c>
      <c r="C909" t="s">
        <v>4061</v>
      </c>
      <c r="D909" t="s">
        <v>9532</v>
      </c>
      <c r="E909" t="s">
        <v>9533</v>
      </c>
      <c r="F909" t="s">
        <v>7727</v>
      </c>
    </row>
    <row r="910" spans="1:6" x14ac:dyDescent="0.2">
      <c r="A910" s="6" t="s">
        <v>4062</v>
      </c>
      <c r="B910" s="7" t="s">
        <v>4063</v>
      </c>
      <c r="C910" t="s">
        <v>4064</v>
      </c>
      <c r="D910" t="s">
        <v>9534</v>
      </c>
      <c r="E910" t="s">
        <v>9535</v>
      </c>
      <c r="F910" t="s">
        <v>7751</v>
      </c>
    </row>
    <row r="911" spans="1:6" x14ac:dyDescent="0.2">
      <c r="A911" s="6" t="s">
        <v>4065</v>
      </c>
      <c r="B911" s="7" t="s">
        <v>4066</v>
      </c>
      <c r="C911" t="s">
        <v>4067</v>
      </c>
      <c r="D911" t="s">
        <v>9536</v>
      </c>
      <c r="E911" t="s">
        <v>9537</v>
      </c>
      <c r="F911" t="s">
        <v>1651</v>
      </c>
    </row>
    <row r="912" spans="1:6" x14ac:dyDescent="0.2">
      <c r="A912" s="6" t="s">
        <v>4068</v>
      </c>
      <c r="B912" s="7" t="s">
        <v>3502</v>
      </c>
      <c r="C912" t="s">
        <v>4069</v>
      </c>
      <c r="D912" t="s">
        <v>9538</v>
      </c>
      <c r="E912" t="s">
        <v>9539</v>
      </c>
      <c r="F912" t="s">
        <v>7730</v>
      </c>
    </row>
    <row r="913" spans="1:6" x14ac:dyDescent="0.2">
      <c r="A913" s="6" t="s">
        <v>4070</v>
      </c>
      <c r="B913" s="7" t="s">
        <v>4071</v>
      </c>
      <c r="C913" t="s">
        <v>4072</v>
      </c>
      <c r="D913" t="s">
        <v>9540</v>
      </c>
      <c r="E913" t="s">
        <v>9541</v>
      </c>
      <c r="F913" t="s">
        <v>1651</v>
      </c>
    </row>
    <row r="914" spans="1:6" x14ac:dyDescent="0.2">
      <c r="A914" s="6" t="s">
        <v>4073</v>
      </c>
      <c r="B914" s="7" t="s">
        <v>4074</v>
      </c>
      <c r="C914" t="s">
        <v>4075</v>
      </c>
      <c r="D914" t="s">
        <v>9542</v>
      </c>
      <c r="E914" t="s">
        <v>9543</v>
      </c>
      <c r="F914" t="s">
        <v>7728</v>
      </c>
    </row>
    <row r="915" spans="1:6" x14ac:dyDescent="0.2">
      <c r="A915" s="6" t="s">
        <v>4076</v>
      </c>
      <c r="B915" s="7" t="s">
        <v>4077</v>
      </c>
      <c r="C915" t="s">
        <v>4078</v>
      </c>
      <c r="D915" t="s">
        <v>9544</v>
      </c>
      <c r="E915" t="s">
        <v>9545</v>
      </c>
      <c r="F915" t="s">
        <v>1651</v>
      </c>
    </row>
    <row r="916" spans="1:6" x14ac:dyDescent="0.2">
      <c r="A916" s="6" t="s">
        <v>4079</v>
      </c>
      <c r="B916" s="7" t="s">
        <v>1919</v>
      </c>
      <c r="C916" t="s">
        <v>4080</v>
      </c>
      <c r="D916" t="s">
        <v>9546</v>
      </c>
      <c r="E916" t="s">
        <v>9547</v>
      </c>
      <c r="F916" t="s">
        <v>7726</v>
      </c>
    </row>
    <row r="917" spans="1:6" x14ac:dyDescent="0.2">
      <c r="A917" s="6" t="s">
        <v>4081</v>
      </c>
      <c r="B917" s="7" t="s">
        <v>4082</v>
      </c>
      <c r="C917" t="s">
        <v>4083</v>
      </c>
      <c r="D917" t="s">
        <v>9548</v>
      </c>
      <c r="E917" t="s">
        <v>9549</v>
      </c>
      <c r="F917" t="s">
        <v>1651</v>
      </c>
    </row>
    <row r="918" spans="1:6" x14ac:dyDescent="0.2">
      <c r="A918" s="6" t="s">
        <v>4084</v>
      </c>
      <c r="B918" s="7" t="s">
        <v>4085</v>
      </c>
      <c r="C918" t="s">
        <v>4086</v>
      </c>
      <c r="D918" t="s">
        <v>9550</v>
      </c>
      <c r="E918" t="s">
        <v>9551</v>
      </c>
      <c r="F918" t="s">
        <v>1651</v>
      </c>
    </row>
    <row r="919" spans="1:6" x14ac:dyDescent="0.2">
      <c r="A919" s="6" t="s">
        <v>4087</v>
      </c>
      <c r="B919" s="7" t="s">
        <v>4088</v>
      </c>
      <c r="C919" t="s">
        <v>4089</v>
      </c>
      <c r="D919" t="s">
        <v>9552</v>
      </c>
      <c r="E919" t="s">
        <v>9553</v>
      </c>
      <c r="F919" t="s">
        <v>1651</v>
      </c>
    </row>
    <row r="920" spans="1:6" x14ac:dyDescent="0.2">
      <c r="A920" s="6" t="s">
        <v>4090</v>
      </c>
      <c r="B920" s="7" t="s">
        <v>2089</v>
      </c>
      <c r="C920" t="s">
        <v>4091</v>
      </c>
      <c r="D920" t="s">
        <v>9554</v>
      </c>
      <c r="E920" t="s">
        <v>9555</v>
      </c>
      <c r="F920" t="s">
        <v>7727</v>
      </c>
    </row>
    <row r="921" spans="1:6" x14ac:dyDescent="0.2">
      <c r="A921" s="6" t="s">
        <v>4092</v>
      </c>
      <c r="B921" s="7" t="s">
        <v>4093</v>
      </c>
      <c r="C921" t="s">
        <v>4094</v>
      </c>
      <c r="D921" t="s">
        <v>9556</v>
      </c>
      <c r="E921" t="s">
        <v>9557</v>
      </c>
      <c r="F921" t="s">
        <v>1651</v>
      </c>
    </row>
    <row r="922" spans="1:6" x14ac:dyDescent="0.2">
      <c r="A922" s="6" t="s">
        <v>4095</v>
      </c>
      <c r="B922" s="7" t="s">
        <v>4096</v>
      </c>
      <c r="C922" t="s">
        <v>4097</v>
      </c>
      <c r="D922" t="s">
        <v>9558</v>
      </c>
      <c r="E922" t="s">
        <v>9559</v>
      </c>
      <c r="F922" t="s">
        <v>1651</v>
      </c>
    </row>
    <row r="923" spans="1:6" x14ac:dyDescent="0.2">
      <c r="A923" s="6" t="s">
        <v>4098</v>
      </c>
      <c r="B923" s="7" t="s">
        <v>1767</v>
      </c>
      <c r="C923" t="s">
        <v>4099</v>
      </c>
      <c r="D923" t="s">
        <v>9560</v>
      </c>
      <c r="E923" t="s">
        <v>9561</v>
      </c>
      <c r="F923" t="s">
        <v>1651</v>
      </c>
    </row>
    <row r="924" spans="1:6" x14ac:dyDescent="0.2">
      <c r="A924" s="6" t="s">
        <v>4100</v>
      </c>
      <c r="B924" s="7" t="s">
        <v>4101</v>
      </c>
      <c r="C924" t="s">
        <v>4102</v>
      </c>
      <c r="D924" t="s">
        <v>9562</v>
      </c>
      <c r="E924" t="s">
        <v>9563</v>
      </c>
      <c r="F924" t="s">
        <v>1651</v>
      </c>
    </row>
    <row r="925" spans="1:6" x14ac:dyDescent="0.2">
      <c r="A925" s="6" t="s">
        <v>4103</v>
      </c>
      <c r="B925" s="7" t="s">
        <v>4104</v>
      </c>
      <c r="C925" t="s">
        <v>4105</v>
      </c>
      <c r="D925" t="s">
        <v>9564</v>
      </c>
      <c r="E925" t="s">
        <v>9565</v>
      </c>
      <c r="F925" t="s">
        <v>1651</v>
      </c>
    </row>
    <row r="926" spans="1:6" x14ac:dyDescent="0.2">
      <c r="A926" s="6" t="s">
        <v>4106</v>
      </c>
      <c r="B926" s="7" t="s">
        <v>4107</v>
      </c>
      <c r="C926" t="s">
        <v>4108</v>
      </c>
      <c r="D926" t="s">
        <v>9566</v>
      </c>
      <c r="E926" t="e">
        <v>#N/A</v>
      </c>
      <c r="F926" t="s">
        <v>1651</v>
      </c>
    </row>
    <row r="927" spans="1:6" x14ac:dyDescent="0.2">
      <c r="A927" s="6" t="s">
        <v>4109</v>
      </c>
      <c r="B927" s="7" t="s">
        <v>4110</v>
      </c>
      <c r="C927" t="s">
        <v>4111</v>
      </c>
      <c r="D927" t="s">
        <v>9567</v>
      </c>
      <c r="E927" t="s">
        <v>9568</v>
      </c>
      <c r="F927" t="s">
        <v>1651</v>
      </c>
    </row>
    <row r="928" spans="1:6" x14ac:dyDescent="0.2">
      <c r="A928" s="6" t="s">
        <v>4112</v>
      </c>
      <c r="B928" s="7" t="s">
        <v>2497</v>
      </c>
      <c r="C928" t="s">
        <v>2375</v>
      </c>
      <c r="D928" t="s">
        <v>9569</v>
      </c>
      <c r="E928" t="s">
        <v>9570</v>
      </c>
      <c r="F928" t="s">
        <v>1651</v>
      </c>
    </row>
    <row r="929" spans="1:6" x14ac:dyDescent="0.2">
      <c r="A929" s="6" t="s">
        <v>4113</v>
      </c>
      <c r="B929" s="7" t="s">
        <v>4114</v>
      </c>
      <c r="C929" t="s">
        <v>4115</v>
      </c>
      <c r="D929" t="s">
        <v>9571</v>
      </c>
      <c r="E929" t="s">
        <v>9572</v>
      </c>
      <c r="F929" t="s">
        <v>1651</v>
      </c>
    </row>
    <row r="930" spans="1:6" x14ac:dyDescent="0.2">
      <c r="A930" s="6" t="s">
        <v>4116</v>
      </c>
      <c r="B930" s="7" t="s">
        <v>4117</v>
      </c>
      <c r="C930" t="s">
        <v>4118</v>
      </c>
      <c r="D930" t="s">
        <v>9573</v>
      </c>
      <c r="E930" t="s">
        <v>9574</v>
      </c>
      <c r="F930" t="s">
        <v>7726</v>
      </c>
    </row>
    <row r="931" spans="1:6" x14ac:dyDescent="0.2">
      <c r="A931" s="6" t="s">
        <v>4119</v>
      </c>
      <c r="B931" s="7" t="s">
        <v>4120</v>
      </c>
      <c r="C931" t="s">
        <v>4121</v>
      </c>
      <c r="D931" t="s">
        <v>9575</v>
      </c>
      <c r="E931" t="s">
        <v>9576</v>
      </c>
      <c r="F931" t="s">
        <v>7726</v>
      </c>
    </row>
    <row r="932" spans="1:6" x14ac:dyDescent="0.2">
      <c r="A932" s="6" t="s">
        <v>4122</v>
      </c>
      <c r="B932" s="7" t="s">
        <v>4123</v>
      </c>
      <c r="C932" t="s">
        <v>4124</v>
      </c>
      <c r="D932" t="s">
        <v>9577</v>
      </c>
      <c r="E932" t="s">
        <v>9578</v>
      </c>
      <c r="F932" t="s">
        <v>1651</v>
      </c>
    </row>
    <row r="933" spans="1:6" x14ac:dyDescent="0.2">
      <c r="A933" s="6" t="s">
        <v>4125</v>
      </c>
      <c r="B933" s="7" t="s">
        <v>4126</v>
      </c>
      <c r="C933" t="s">
        <v>4127</v>
      </c>
      <c r="D933" t="s">
        <v>9579</v>
      </c>
      <c r="E933" t="s">
        <v>9580</v>
      </c>
      <c r="F933" t="s">
        <v>1651</v>
      </c>
    </row>
    <row r="934" spans="1:6" x14ac:dyDescent="0.2">
      <c r="A934" s="6" t="s">
        <v>4128</v>
      </c>
      <c r="B934" s="7" t="s">
        <v>1987</v>
      </c>
      <c r="C934" t="s">
        <v>4129</v>
      </c>
      <c r="D934" t="s">
        <v>9581</v>
      </c>
      <c r="E934" t="s">
        <v>9582</v>
      </c>
      <c r="F934" t="s">
        <v>1651</v>
      </c>
    </row>
    <row r="935" spans="1:6" x14ac:dyDescent="0.2">
      <c r="A935" s="6" t="s">
        <v>4130</v>
      </c>
      <c r="B935" s="7" t="s">
        <v>2809</v>
      </c>
      <c r="C935" t="s">
        <v>4131</v>
      </c>
      <c r="D935" t="s">
        <v>9583</v>
      </c>
      <c r="E935" t="s">
        <v>9584</v>
      </c>
      <c r="F935" t="s">
        <v>7726</v>
      </c>
    </row>
    <row r="936" spans="1:6" x14ac:dyDescent="0.2">
      <c r="A936" s="6" t="s">
        <v>4132</v>
      </c>
      <c r="B936" s="7" t="s">
        <v>4133</v>
      </c>
      <c r="C936" t="s">
        <v>4134</v>
      </c>
      <c r="D936" t="s">
        <v>9585</v>
      </c>
      <c r="E936" t="s">
        <v>9586</v>
      </c>
      <c r="F936" t="s">
        <v>1651</v>
      </c>
    </row>
    <row r="937" spans="1:6" x14ac:dyDescent="0.2">
      <c r="A937" s="6" t="s">
        <v>4135</v>
      </c>
      <c r="B937" s="7" t="s">
        <v>1960</v>
      </c>
      <c r="C937" t="s">
        <v>4136</v>
      </c>
      <c r="D937" t="s">
        <v>9587</v>
      </c>
      <c r="E937" t="s">
        <v>9588</v>
      </c>
      <c r="F937">
        <v>57</v>
      </c>
    </row>
    <row r="938" spans="1:6" x14ac:dyDescent="0.2">
      <c r="A938" s="6" t="s">
        <v>4137</v>
      </c>
      <c r="B938" s="7" t="s">
        <v>4138</v>
      </c>
      <c r="C938" t="s">
        <v>4139</v>
      </c>
      <c r="D938" t="s">
        <v>9589</v>
      </c>
      <c r="E938" t="s">
        <v>9590</v>
      </c>
      <c r="F938" t="s">
        <v>1651</v>
      </c>
    </row>
    <row r="939" spans="1:6" x14ac:dyDescent="0.2">
      <c r="A939" s="6" t="s">
        <v>4140</v>
      </c>
      <c r="B939" s="7" t="s">
        <v>2834</v>
      </c>
      <c r="C939" t="s">
        <v>4141</v>
      </c>
      <c r="D939" t="s">
        <v>9591</v>
      </c>
      <c r="E939" t="s">
        <v>9592</v>
      </c>
      <c r="F939" t="s">
        <v>1651</v>
      </c>
    </row>
    <row r="940" spans="1:6" x14ac:dyDescent="0.2">
      <c r="A940" s="6" t="s">
        <v>4142</v>
      </c>
      <c r="B940" s="7" t="s">
        <v>4143</v>
      </c>
      <c r="C940" t="s">
        <v>4144</v>
      </c>
      <c r="D940" t="s">
        <v>9593</v>
      </c>
      <c r="E940" t="e">
        <v>#N/A</v>
      </c>
      <c r="F940" t="s">
        <v>1651</v>
      </c>
    </row>
    <row r="941" spans="1:6" x14ac:dyDescent="0.2">
      <c r="A941" s="6" t="s">
        <v>4145</v>
      </c>
      <c r="B941" s="7" t="s">
        <v>3302</v>
      </c>
      <c r="C941" t="s">
        <v>4146</v>
      </c>
      <c r="D941" t="s">
        <v>9594</v>
      </c>
      <c r="E941" t="s">
        <v>9595</v>
      </c>
      <c r="F941" t="s">
        <v>7733</v>
      </c>
    </row>
    <row r="942" spans="1:6" x14ac:dyDescent="0.2">
      <c r="A942" s="6" t="s">
        <v>4147</v>
      </c>
      <c r="B942" s="7" t="s">
        <v>3050</v>
      </c>
      <c r="C942" t="s">
        <v>4148</v>
      </c>
      <c r="D942" t="s">
        <v>9596</v>
      </c>
      <c r="E942" t="s">
        <v>9597</v>
      </c>
      <c r="F942" t="s">
        <v>1651</v>
      </c>
    </row>
    <row r="943" spans="1:6" x14ac:dyDescent="0.2">
      <c r="A943" s="6" t="s">
        <v>4149</v>
      </c>
      <c r="B943" s="7" t="s">
        <v>4150</v>
      </c>
      <c r="C943" t="s">
        <v>4151</v>
      </c>
      <c r="D943" t="s">
        <v>9598</v>
      </c>
      <c r="E943" t="s">
        <v>9599</v>
      </c>
      <c r="F943" t="s">
        <v>1651</v>
      </c>
    </row>
    <row r="944" spans="1:6" x14ac:dyDescent="0.2">
      <c r="A944" s="6" t="s">
        <v>4152</v>
      </c>
      <c r="B944" s="7" t="s">
        <v>4153</v>
      </c>
      <c r="C944" t="s">
        <v>4154</v>
      </c>
      <c r="D944" t="s">
        <v>9600</v>
      </c>
      <c r="E944" t="s">
        <v>9601</v>
      </c>
      <c r="F944" t="s">
        <v>1651</v>
      </c>
    </row>
    <row r="945" spans="1:6" x14ac:dyDescent="0.2">
      <c r="A945" s="6" t="s">
        <v>1420</v>
      </c>
      <c r="B945" s="7" t="s">
        <v>3837</v>
      </c>
      <c r="C945" t="s">
        <v>4155</v>
      </c>
      <c r="D945" t="s">
        <v>1419</v>
      </c>
      <c r="E945" t="s">
        <v>9602</v>
      </c>
      <c r="F945">
        <v>57</v>
      </c>
    </row>
    <row r="946" spans="1:6" x14ac:dyDescent="0.2">
      <c r="A946" s="6" t="s">
        <v>4156</v>
      </c>
      <c r="B946" s="7" t="s">
        <v>4157</v>
      </c>
      <c r="C946" t="s">
        <v>4158</v>
      </c>
      <c r="D946" t="s">
        <v>9603</v>
      </c>
      <c r="E946" t="s">
        <v>9604</v>
      </c>
      <c r="F946" t="s">
        <v>1651</v>
      </c>
    </row>
    <row r="947" spans="1:6" x14ac:dyDescent="0.2">
      <c r="A947" s="6" t="s">
        <v>4159</v>
      </c>
      <c r="B947" s="7" t="s">
        <v>4160</v>
      </c>
      <c r="C947" t="s">
        <v>4161</v>
      </c>
      <c r="D947" t="s">
        <v>9605</v>
      </c>
      <c r="E947" t="s">
        <v>9606</v>
      </c>
      <c r="F947" t="s">
        <v>7726</v>
      </c>
    </row>
    <row r="948" spans="1:6" x14ac:dyDescent="0.2">
      <c r="A948" s="6" t="s">
        <v>4162</v>
      </c>
      <c r="B948" s="7" t="s">
        <v>4163</v>
      </c>
      <c r="C948" t="s">
        <v>4164</v>
      </c>
      <c r="D948" t="s">
        <v>9607</v>
      </c>
      <c r="E948" t="s">
        <v>9608</v>
      </c>
      <c r="F948" t="s">
        <v>1651</v>
      </c>
    </row>
    <row r="949" spans="1:6" x14ac:dyDescent="0.2">
      <c r="A949" s="6" t="s">
        <v>4165</v>
      </c>
      <c r="B949" s="7" t="s">
        <v>3612</v>
      </c>
      <c r="C949" t="s">
        <v>3356</v>
      </c>
      <c r="D949" t="s">
        <v>9609</v>
      </c>
      <c r="E949" t="s">
        <v>8983</v>
      </c>
      <c r="F949" t="s">
        <v>7726</v>
      </c>
    </row>
    <row r="950" spans="1:6" x14ac:dyDescent="0.2">
      <c r="A950" s="6" t="s">
        <v>4166</v>
      </c>
      <c r="B950" s="7" t="s">
        <v>4167</v>
      </c>
      <c r="C950" t="s">
        <v>2500</v>
      </c>
      <c r="D950" t="s">
        <v>9610</v>
      </c>
      <c r="E950" t="s">
        <v>9611</v>
      </c>
      <c r="F950" t="s">
        <v>7728</v>
      </c>
    </row>
    <row r="951" spans="1:6" x14ac:dyDescent="0.2">
      <c r="A951" s="6" t="s">
        <v>4168</v>
      </c>
      <c r="B951" s="7" t="s">
        <v>4169</v>
      </c>
      <c r="C951" t="s">
        <v>4170</v>
      </c>
      <c r="D951" t="s">
        <v>9612</v>
      </c>
      <c r="E951" t="s">
        <v>9613</v>
      </c>
      <c r="F951" t="s">
        <v>1651</v>
      </c>
    </row>
    <row r="952" spans="1:6" x14ac:dyDescent="0.2">
      <c r="A952" s="6" t="s">
        <v>960</v>
      </c>
      <c r="B952" s="7" t="s">
        <v>2467</v>
      </c>
      <c r="C952" t="s">
        <v>2687</v>
      </c>
      <c r="D952" t="s">
        <v>959</v>
      </c>
      <c r="E952" t="s">
        <v>8500</v>
      </c>
      <c r="F952" t="s">
        <v>1651</v>
      </c>
    </row>
    <row r="953" spans="1:6" x14ac:dyDescent="0.2">
      <c r="A953" s="6" t="s">
        <v>4171</v>
      </c>
      <c r="B953" s="7" t="s">
        <v>3644</v>
      </c>
      <c r="C953" t="s">
        <v>4172</v>
      </c>
      <c r="D953" t="s">
        <v>9614</v>
      </c>
      <c r="E953" t="s">
        <v>9615</v>
      </c>
      <c r="F953" t="s">
        <v>1651</v>
      </c>
    </row>
    <row r="954" spans="1:6" x14ac:dyDescent="0.2">
      <c r="A954" s="6" t="s">
        <v>4173</v>
      </c>
      <c r="B954" s="7" t="s">
        <v>4174</v>
      </c>
      <c r="C954" t="s">
        <v>4175</v>
      </c>
      <c r="D954" t="s">
        <v>9616</v>
      </c>
      <c r="E954" t="s">
        <v>9617</v>
      </c>
      <c r="F954" t="s">
        <v>7731</v>
      </c>
    </row>
    <row r="955" spans="1:6" x14ac:dyDescent="0.2">
      <c r="A955" s="6" t="s">
        <v>4176</v>
      </c>
      <c r="B955" s="7" t="s">
        <v>4177</v>
      </c>
      <c r="C955" t="s">
        <v>4178</v>
      </c>
      <c r="D955" t="s">
        <v>9618</v>
      </c>
      <c r="E955" t="s">
        <v>9619</v>
      </c>
      <c r="F955" t="s">
        <v>1651</v>
      </c>
    </row>
    <row r="956" spans="1:6" x14ac:dyDescent="0.2">
      <c r="A956" s="6" t="s">
        <v>4179</v>
      </c>
      <c r="B956" s="7" t="s">
        <v>2516</v>
      </c>
      <c r="C956" t="s">
        <v>4180</v>
      </c>
      <c r="D956" t="s">
        <v>9620</v>
      </c>
      <c r="E956" t="s">
        <v>9621</v>
      </c>
      <c r="F956" t="s">
        <v>1651</v>
      </c>
    </row>
    <row r="957" spans="1:6" x14ac:dyDescent="0.2">
      <c r="A957" s="6" t="s">
        <v>4181</v>
      </c>
      <c r="B957" s="7" t="s">
        <v>4182</v>
      </c>
      <c r="C957" t="s">
        <v>4183</v>
      </c>
      <c r="D957" t="s">
        <v>9622</v>
      </c>
      <c r="E957" t="s">
        <v>9623</v>
      </c>
      <c r="F957" t="s">
        <v>1651</v>
      </c>
    </row>
    <row r="958" spans="1:6" x14ac:dyDescent="0.2">
      <c r="A958" s="6" t="s">
        <v>4184</v>
      </c>
      <c r="B958" s="7" t="s">
        <v>4185</v>
      </c>
      <c r="C958" t="s">
        <v>4186</v>
      </c>
      <c r="D958" t="s">
        <v>9624</v>
      </c>
      <c r="E958" t="s">
        <v>9625</v>
      </c>
      <c r="F958" t="s">
        <v>7733</v>
      </c>
    </row>
    <row r="959" spans="1:6" x14ac:dyDescent="0.2">
      <c r="A959" s="6" t="s">
        <v>4187</v>
      </c>
      <c r="B959" s="7" t="s">
        <v>3208</v>
      </c>
      <c r="C959" t="s">
        <v>4188</v>
      </c>
      <c r="D959" t="s">
        <v>9626</v>
      </c>
      <c r="E959" t="s">
        <v>9627</v>
      </c>
      <c r="F959" t="s">
        <v>1651</v>
      </c>
    </row>
    <row r="960" spans="1:6" x14ac:dyDescent="0.2">
      <c r="A960" s="6" t="s">
        <v>4189</v>
      </c>
      <c r="B960" s="7" t="s">
        <v>2068</v>
      </c>
      <c r="C960" t="s">
        <v>4190</v>
      </c>
      <c r="D960" t="s">
        <v>9628</v>
      </c>
      <c r="E960" t="s">
        <v>9629</v>
      </c>
      <c r="F960" t="s">
        <v>1651</v>
      </c>
    </row>
    <row r="961" spans="1:6" x14ac:dyDescent="0.2">
      <c r="A961" s="6" t="s">
        <v>4191</v>
      </c>
      <c r="B961" s="7" t="s">
        <v>3271</v>
      </c>
      <c r="C961" t="s">
        <v>4192</v>
      </c>
      <c r="D961" t="s">
        <v>9630</v>
      </c>
      <c r="E961" t="s">
        <v>9631</v>
      </c>
      <c r="F961" t="s">
        <v>1651</v>
      </c>
    </row>
    <row r="962" spans="1:6" x14ac:dyDescent="0.2">
      <c r="A962" s="6" t="s">
        <v>4193</v>
      </c>
      <c r="B962" s="7" t="s">
        <v>1839</v>
      </c>
      <c r="C962" t="s">
        <v>4045</v>
      </c>
      <c r="D962" t="s">
        <v>9632</v>
      </c>
      <c r="E962" t="s">
        <v>9633</v>
      </c>
      <c r="F962">
        <v>55018</v>
      </c>
    </row>
    <row r="963" spans="1:6" x14ac:dyDescent="0.2">
      <c r="A963" s="6" t="s">
        <v>4194</v>
      </c>
      <c r="B963" s="7" t="s">
        <v>4195</v>
      </c>
      <c r="C963" t="s">
        <v>4196</v>
      </c>
      <c r="D963" t="s">
        <v>9634</v>
      </c>
      <c r="E963" t="s">
        <v>9635</v>
      </c>
      <c r="F963" t="s">
        <v>1651</v>
      </c>
    </row>
    <row r="964" spans="1:6" x14ac:dyDescent="0.2">
      <c r="A964" s="6" t="s">
        <v>4197</v>
      </c>
      <c r="B964" s="7" t="s">
        <v>4198</v>
      </c>
      <c r="C964" t="s">
        <v>4199</v>
      </c>
      <c r="D964" t="s">
        <v>9636</v>
      </c>
      <c r="E964" t="s">
        <v>9637</v>
      </c>
      <c r="F964" t="s">
        <v>7727</v>
      </c>
    </row>
    <row r="965" spans="1:6" x14ac:dyDescent="0.2">
      <c r="A965" s="6" t="s">
        <v>4200</v>
      </c>
      <c r="B965" s="7" t="s">
        <v>3589</v>
      </c>
      <c r="C965" t="s">
        <v>4201</v>
      </c>
      <c r="D965" t="s">
        <v>9638</v>
      </c>
      <c r="E965" t="s">
        <v>9639</v>
      </c>
      <c r="F965" t="s">
        <v>1651</v>
      </c>
    </row>
    <row r="966" spans="1:6" x14ac:dyDescent="0.2">
      <c r="A966" s="6" t="s">
        <v>4202</v>
      </c>
      <c r="B966" s="7" t="s">
        <v>1758</v>
      </c>
      <c r="C966" t="s">
        <v>4203</v>
      </c>
      <c r="D966" t="s">
        <v>9640</v>
      </c>
      <c r="E966" t="s">
        <v>9641</v>
      </c>
      <c r="F966" t="s">
        <v>7726</v>
      </c>
    </row>
    <row r="967" spans="1:6" x14ac:dyDescent="0.2">
      <c r="A967" s="6" t="s">
        <v>4204</v>
      </c>
      <c r="B967" s="7" t="s">
        <v>3507</v>
      </c>
      <c r="C967" t="s">
        <v>4205</v>
      </c>
      <c r="D967" t="s">
        <v>9642</v>
      </c>
      <c r="E967" t="s">
        <v>9643</v>
      </c>
      <c r="F967" t="s">
        <v>7730</v>
      </c>
    </row>
    <row r="968" spans="1:6" x14ac:dyDescent="0.2">
      <c r="A968" s="6" t="s">
        <v>4206</v>
      </c>
      <c r="B968" s="7" t="s">
        <v>4207</v>
      </c>
      <c r="C968" t="s">
        <v>4208</v>
      </c>
      <c r="D968" t="s">
        <v>9644</v>
      </c>
      <c r="E968" t="s">
        <v>9645</v>
      </c>
      <c r="F968" t="s">
        <v>1651</v>
      </c>
    </row>
    <row r="969" spans="1:6" x14ac:dyDescent="0.2">
      <c r="A969" s="6" t="s">
        <v>4209</v>
      </c>
      <c r="B969" s="7" t="s">
        <v>2847</v>
      </c>
      <c r="C969" t="s">
        <v>4210</v>
      </c>
      <c r="D969" t="s">
        <v>9646</v>
      </c>
      <c r="E969" t="s">
        <v>9647</v>
      </c>
      <c r="F969" t="s">
        <v>1651</v>
      </c>
    </row>
    <row r="970" spans="1:6" x14ac:dyDescent="0.2">
      <c r="A970" s="6" t="s">
        <v>4211</v>
      </c>
      <c r="B970" s="7" t="s">
        <v>4212</v>
      </c>
      <c r="C970" t="s">
        <v>2013</v>
      </c>
      <c r="D970" t="s">
        <v>9648</v>
      </c>
      <c r="E970" t="s">
        <v>9649</v>
      </c>
      <c r="F970" t="s">
        <v>1651</v>
      </c>
    </row>
    <row r="971" spans="1:6" x14ac:dyDescent="0.2">
      <c r="A971" s="6" t="s">
        <v>4213</v>
      </c>
      <c r="B971" s="7" t="s">
        <v>1960</v>
      </c>
      <c r="C971" t="s">
        <v>2962</v>
      </c>
      <c r="D971" t="s">
        <v>9650</v>
      </c>
      <c r="E971" t="s">
        <v>8694</v>
      </c>
      <c r="F971" t="s">
        <v>1651</v>
      </c>
    </row>
    <row r="972" spans="1:6" x14ac:dyDescent="0.2">
      <c r="A972" s="6" t="s">
        <v>4214</v>
      </c>
      <c r="B972" s="7" t="s">
        <v>4215</v>
      </c>
      <c r="C972" t="s">
        <v>4216</v>
      </c>
      <c r="D972" t="s">
        <v>9651</v>
      </c>
      <c r="E972" t="s">
        <v>8106</v>
      </c>
      <c r="F972" t="s">
        <v>1651</v>
      </c>
    </row>
    <row r="973" spans="1:6" x14ac:dyDescent="0.2">
      <c r="A973" s="6" t="s">
        <v>4217</v>
      </c>
      <c r="B973" s="7" t="s">
        <v>4218</v>
      </c>
      <c r="C973" t="s">
        <v>4219</v>
      </c>
      <c r="D973" t="s">
        <v>9652</v>
      </c>
      <c r="E973" t="s">
        <v>9653</v>
      </c>
      <c r="F973" t="s">
        <v>7727</v>
      </c>
    </row>
    <row r="974" spans="1:6" x14ac:dyDescent="0.2">
      <c r="A974" s="6" t="s">
        <v>4220</v>
      </c>
      <c r="B974" s="7" t="s">
        <v>4221</v>
      </c>
      <c r="C974" t="s">
        <v>4222</v>
      </c>
      <c r="D974" t="s">
        <v>9654</v>
      </c>
      <c r="E974" t="s">
        <v>9655</v>
      </c>
      <c r="F974" t="s">
        <v>7726</v>
      </c>
    </row>
    <row r="975" spans="1:6" x14ac:dyDescent="0.2">
      <c r="A975" s="6" t="s">
        <v>4223</v>
      </c>
      <c r="B975" s="7" t="s">
        <v>4224</v>
      </c>
      <c r="C975" t="s">
        <v>4225</v>
      </c>
      <c r="D975" t="s">
        <v>9656</v>
      </c>
      <c r="E975" t="s">
        <v>9657</v>
      </c>
      <c r="F975" t="s">
        <v>7726</v>
      </c>
    </row>
    <row r="976" spans="1:6" x14ac:dyDescent="0.2">
      <c r="A976" s="6" t="s">
        <v>4226</v>
      </c>
      <c r="B976" s="7" t="s">
        <v>4227</v>
      </c>
      <c r="C976" t="s">
        <v>4228</v>
      </c>
      <c r="D976" t="s">
        <v>9658</v>
      </c>
      <c r="E976" t="s">
        <v>9659</v>
      </c>
      <c r="F976" t="s">
        <v>1651</v>
      </c>
    </row>
    <row r="977" spans="1:6" x14ac:dyDescent="0.2">
      <c r="A977" s="6" t="s">
        <v>4229</v>
      </c>
      <c r="B977" s="7" t="s">
        <v>4230</v>
      </c>
      <c r="C977" t="s">
        <v>4231</v>
      </c>
      <c r="D977" t="s">
        <v>9660</v>
      </c>
      <c r="E977" t="s">
        <v>9661</v>
      </c>
      <c r="F977" t="s">
        <v>1651</v>
      </c>
    </row>
    <row r="978" spans="1:6" x14ac:dyDescent="0.2">
      <c r="A978" s="6" t="s">
        <v>4232</v>
      </c>
      <c r="B978" s="7" t="s">
        <v>1681</v>
      </c>
      <c r="C978" t="s">
        <v>4233</v>
      </c>
      <c r="D978" t="s">
        <v>9662</v>
      </c>
      <c r="E978" t="s">
        <v>9663</v>
      </c>
      <c r="F978" t="s">
        <v>1651</v>
      </c>
    </row>
    <row r="979" spans="1:6" x14ac:dyDescent="0.2">
      <c r="A979" s="6" t="s">
        <v>4234</v>
      </c>
      <c r="B979" s="7" t="s">
        <v>4235</v>
      </c>
      <c r="C979" t="s">
        <v>4236</v>
      </c>
      <c r="D979" t="s">
        <v>9664</v>
      </c>
      <c r="E979" t="s">
        <v>9665</v>
      </c>
      <c r="F979" t="s">
        <v>1651</v>
      </c>
    </row>
    <row r="980" spans="1:6" x14ac:dyDescent="0.2">
      <c r="A980" s="6" t="s">
        <v>4237</v>
      </c>
      <c r="B980" s="7" t="s">
        <v>4238</v>
      </c>
      <c r="C980" t="s">
        <v>4239</v>
      </c>
      <c r="D980" t="s">
        <v>9666</v>
      </c>
      <c r="E980" t="s">
        <v>9667</v>
      </c>
      <c r="F980" t="s">
        <v>7730</v>
      </c>
    </row>
    <row r="981" spans="1:6" x14ac:dyDescent="0.2">
      <c r="A981" s="6" t="s">
        <v>4240</v>
      </c>
      <c r="B981" s="7" t="s">
        <v>4241</v>
      </c>
      <c r="C981" t="s">
        <v>4242</v>
      </c>
      <c r="D981" t="s">
        <v>9668</v>
      </c>
      <c r="E981" t="s">
        <v>9669</v>
      </c>
      <c r="F981">
        <v>42</v>
      </c>
    </row>
    <row r="982" spans="1:6" x14ac:dyDescent="0.2">
      <c r="A982" s="6" t="s">
        <v>4243</v>
      </c>
      <c r="B982" s="7" t="s">
        <v>3447</v>
      </c>
      <c r="C982" t="s">
        <v>4244</v>
      </c>
      <c r="D982" t="s">
        <v>9670</v>
      </c>
      <c r="E982" t="s">
        <v>9671</v>
      </c>
      <c r="F982" t="s">
        <v>1651</v>
      </c>
    </row>
    <row r="983" spans="1:6" x14ac:dyDescent="0.2">
      <c r="A983" s="6" t="s">
        <v>932</v>
      </c>
      <c r="B983" s="7" t="s">
        <v>4245</v>
      </c>
      <c r="C983" t="s">
        <v>4246</v>
      </c>
      <c r="D983" t="s">
        <v>931</v>
      </c>
      <c r="E983" t="s">
        <v>9672</v>
      </c>
      <c r="F983" t="s">
        <v>7726</v>
      </c>
    </row>
    <row r="984" spans="1:6" x14ac:dyDescent="0.2">
      <c r="A984" s="6" t="s">
        <v>4247</v>
      </c>
      <c r="B984" s="7" t="s">
        <v>4248</v>
      </c>
      <c r="C984" t="s">
        <v>4249</v>
      </c>
      <c r="D984" t="s">
        <v>9673</v>
      </c>
      <c r="E984" t="s">
        <v>9674</v>
      </c>
      <c r="F984" t="s">
        <v>7726</v>
      </c>
    </row>
    <row r="985" spans="1:6" x14ac:dyDescent="0.2">
      <c r="A985" s="6" t="s">
        <v>4250</v>
      </c>
      <c r="B985" s="7" t="s">
        <v>4251</v>
      </c>
      <c r="C985" t="s">
        <v>4252</v>
      </c>
      <c r="D985" t="s">
        <v>9675</v>
      </c>
      <c r="E985" t="s">
        <v>9676</v>
      </c>
      <c r="F985" t="s">
        <v>1651</v>
      </c>
    </row>
    <row r="986" spans="1:6" x14ac:dyDescent="0.2">
      <c r="A986" s="6" t="s">
        <v>4253</v>
      </c>
      <c r="B986" s="7" t="s">
        <v>4254</v>
      </c>
      <c r="C986" t="s">
        <v>4255</v>
      </c>
      <c r="D986" t="s">
        <v>9677</v>
      </c>
      <c r="E986" t="e">
        <v>#N/A</v>
      </c>
      <c r="F986" t="s">
        <v>1651</v>
      </c>
    </row>
    <row r="987" spans="1:6" x14ac:dyDescent="0.2">
      <c r="A987" s="6" t="s">
        <v>4256</v>
      </c>
      <c r="B987" s="7" t="s">
        <v>2705</v>
      </c>
      <c r="C987" t="s">
        <v>4257</v>
      </c>
      <c r="D987" t="s">
        <v>9678</v>
      </c>
      <c r="E987" t="s">
        <v>9679</v>
      </c>
      <c r="F987" t="s">
        <v>1651</v>
      </c>
    </row>
    <row r="988" spans="1:6" x14ac:dyDescent="0.2">
      <c r="A988" s="6" t="s">
        <v>4258</v>
      </c>
      <c r="B988" s="7" t="s">
        <v>4259</v>
      </c>
      <c r="C988" t="s">
        <v>4260</v>
      </c>
      <c r="D988" t="s">
        <v>9680</v>
      </c>
      <c r="E988" t="s">
        <v>9681</v>
      </c>
      <c r="F988" t="s">
        <v>7726</v>
      </c>
    </row>
    <row r="989" spans="1:6" x14ac:dyDescent="0.2">
      <c r="A989" s="6" t="s">
        <v>4261</v>
      </c>
      <c r="B989" s="7" t="s">
        <v>4163</v>
      </c>
      <c r="C989" t="s">
        <v>4262</v>
      </c>
      <c r="D989" t="s">
        <v>9682</v>
      </c>
      <c r="E989" t="s">
        <v>9683</v>
      </c>
      <c r="F989" t="s">
        <v>7726</v>
      </c>
    </row>
    <row r="990" spans="1:6" x14ac:dyDescent="0.2">
      <c r="A990" s="6" t="s">
        <v>4263</v>
      </c>
      <c r="B990" s="7" t="s">
        <v>4264</v>
      </c>
      <c r="C990" t="s">
        <v>4265</v>
      </c>
      <c r="D990" t="s">
        <v>9684</v>
      </c>
      <c r="E990" t="s">
        <v>9685</v>
      </c>
      <c r="F990" t="s">
        <v>7730</v>
      </c>
    </row>
    <row r="991" spans="1:6" x14ac:dyDescent="0.2">
      <c r="A991" s="6" t="s">
        <v>4266</v>
      </c>
      <c r="B991" s="7" t="s">
        <v>4267</v>
      </c>
      <c r="C991" t="s">
        <v>4268</v>
      </c>
      <c r="D991" t="s">
        <v>9686</v>
      </c>
      <c r="E991" t="s">
        <v>9687</v>
      </c>
      <c r="F991" t="s">
        <v>1651</v>
      </c>
    </row>
    <row r="992" spans="1:6" x14ac:dyDescent="0.2">
      <c r="A992" s="6" t="s">
        <v>4269</v>
      </c>
      <c r="B992" s="7" t="s">
        <v>4270</v>
      </c>
      <c r="C992" t="s">
        <v>4271</v>
      </c>
      <c r="D992" t="s">
        <v>9688</v>
      </c>
      <c r="E992" t="s">
        <v>9689</v>
      </c>
      <c r="F992" t="s">
        <v>1651</v>
      </c>
    </row>
    <row r="993" spans="1:6" x14ac:dyDescent="0.2">
      <c r="A993" s="6" t="s">
        <v>4272</v>
      </c>
      <c r="B993" s="7" t="s">
        <v>1960</v>
      </c>
      <c r="C993" t="s">
        <v>4273</v>
      </c>
      <c r="D993" t="s">
        <v>9690</v>
      </c>
      <c r="E993" t="s">
        <v>9691</v>
      </c>
      <c r="F993" t="s">
        <v>1651</v>
      </c>
    </row>
    <row r="994" spans="1:6" x14ac:dyDescent="0.2">
      <c r="A994" s="6" t="s">
        <v>4274</v>
      </c>
      <c r="B994" s="7" t="s">
        <v>2361</v>
      </c>
      <c r="C994" t="s">
        <v>4275</v>
      </c>
      <c r="D994" t="s">
        <v>9692</v>
      </c>
      <c r="E994" t="s">
        <v>9693</v>
      </c>
      <c r="F994" t="s">
        <v>1651</v>
      </c>
    </row>
    <row r="995" spans="1:6" x14ac:dyDescent="0.2">
      <c r="A995" s="6" t="s">
        <v>4276</v>
      </c>
      <c r="B995" s="7" t="s">
        <v>4277</v>
      </c>
      <c r="C995" t="s">
        <v>4278</v>
      </c>
      <c r="D995" t="s">
        <v>9694</v>
      </c>
      <c r="E995" t="s">
        <v>9695</v>
      </c>
      <c r="F995" t="s">
        <v>7726</v>
      </c>
    </row>
    <row r="996" spans="1:6" x14ac:dyDescent="0.2">
      <c r="A996" s="6" t="s">
        <v>4279</v>
      </c>
      <c r="B996" s="7" t="s">
        <v>4280</v>
      </c>
      <c r="C996" t="s">
        <v>4281</v>
      </c>
      <c r="D996" t="s">
        <v>9696</v>
      </c>
      <c r="E996" t="s">
        <v>9697</v>
      </c>
      <c r="F996" t="s">
        <v>1651</v>
      </c>
    </row>
    <row r="997" spans="1:6" x14ac:dyDescent="0.2">
      <c r="A997" s="6" t="s">
        <v>4282</v>
      </c>
      <c r="B997" s="7" t="s">
        <v>3363</v>
      </c>
      <c r="C997" t="s">
        <v>4283</v>
      </c>
      <c r="D997" t="s">
        <v>9698</v>
      </c>
      <c r="E997" t="s">
        <v>9699</v>
      </c>
      <c r="F997" t="s">
        <v>7726</v>
      </c>
    </row>
    <row r="998" spans="1:6" x14ac:dyDescent="0.2">
      <c r="A998" s="6" t="s">
        <v>4284</v>
      </c>
      <c r="B998" s="7" t="s">
        <v>3238</v>
      </c>
      <c r="C998" t="s">
        <v>4285</v>
      </c>
      <c r="D998" t="s">
        <v>9700</v>
      </c>
      <c r="E998" t="s">
        <v>9701</v>
      </c>
      <c r="F998" t="s">
        <v>1651</v>
      </c>
    </row>
    <row r="999" spans="1:6" x14ac:dyDescent="0.2">
      <c r="A999" s="6" t="s">
        <v>1553</v>
      </c>
      <c r="B999" s="7" t="s">
        <v>1767</v>
      </c>
      <c r="C999" t="s">
        <v>4286</v>
      </c>
      <c r="D999" t="s">
        <v>1555</v>
      </c>
      <c r="E999" t="s">
        <v>9702</v>
      </c>
      <c r="F999" t="s">
        <v>1651</v>
      </c>
    </row>
    <row r="1000" spans="1:6" x14ac:dyDescent="0.2">
      <c r="A1000" s="6" t="s">
        <v>4287</v>
      </c>
      <c r="B1000" s="7" t="s">
        <v>4288</v>
      </c>
      <c r="C1000" t="s">
        <v>4289</v>
      </c>
      <c r="D1000" t="s">
        <v>9703</v>
      </c>
      <c r="E1000" t="s">
        <v>9704</v>
      </c>
      <c r="F1000" t="s">
        <v>1651</v>
      </c>
    </row>
    <row r="1001" spans="1:6" x14ac:dyDescent="0.2">
      <c r="A1001" s="6" t="s">
        <v>4290</v>
      </c>
      <c r="B1001" s="7" t="s">
        <v>4291</v>
      </c>
      <c r="C1001" t="s">
        <v>4291</v>
      </c>
      <c r="D1001" t="s">
        <v>9705</v>
      </c>
      <c r="E1001" t="s">
        <v>9706</v>
      </c>
      <c r="F1001" t="s">
        <v>7726</v>
      </c>
    </row>
    <row r="1002" spans="1:6" x14ac:dyDescent="0.2">
      <c r="A1002" s="6" t="s">
        <v>4292</v>
      </c>
      <c r="B1002" s="7" t="s">
        <v>3837</v>
      </c>
      <c r="C1002" t="s">
        <v>4293</v>
      </c>
      <c r="D1002" t="s">
        <v>9707</v>
      </c>
      <c r="E1002" t="s">
        <v>9708</v>
      </c>
      <c r="F1002" t="s">
        <v>7726</v>
      </c>
    </row>
    <row r="1003" spans="1:6" x14ac:dyDescent="0.2">
      <c r="A1003" s="6" t="s">
        <v>4294</v>
      </c>
      <c r="B1003" s="7" t="s">
        <v>4295</v>
      </c>
      <c r="C1003" t="s">
        <v>4296</v>
      </c>
      <c r="D1003" t="s">
        <v>9709</v>
      </c>
      <c r="E1003" t="s">
        <v>9710</v>
      </c>
      <c r="F1003">
        <v>51</v>
      </c>
    </row>
    <row r="1004" spans="1:6" x14ac:dyDescent="0.2">
      <c r="A1004" s="6" t="s">
        <v>4297</v>
      </c>
      <c r="B1004" s="7" t="s">
        <v>4298</v>
      </c>
      <c r="C1004" t="s">
        <v>4299</v>
      </c>
      <c r="D1004" t="s">
        <v>9711</v>
      </c>
      <c r="E1004" t="s">
        <v>9712</v>
      </c>
      <c r="F1004" t="s">
        <v>1651</v>
      </c>
    </row>
    <row r="1005" spans="1:6" x14ac:dyDescent="0.2">
      <c r="A1005" s="6" t="s">
        <v>4300</v>
      </c>
      <c r="B1005" s="7" t="s">
        <v>4301</v>
      </c>
      <c r="C1005" t="s">
        <v>4302</v>
      </c>
      <c r="D1005" t="s">
        <v>9713</v>
      </c>
      <c r="E1005" t="s">
        <v>9714</v>
      </c>
      <c r="F1005" t="s">
        <v>7726</v>
      </c>
    </row>
    <row r="1006" spans="1:6" x14ac:dyDescent="0.2">
      <c r="A1006" s="6" t="s">
        <v>4303</v>
      </c>
      <c r="B1006" s="7" t="s">
        <v>2506</v>
      </c>
      <c r="C1006" t="s">
        <v>2724</v>
      </c>
      <c r="D1006" t="s">
        <v>9715</v>
      </c>
      <c r="E1006" t="s">
        <v>9716</v>
      </c>
      <c r="F1006" t="s">
        <v>1651</v>
      </c>
    </row>
    <row r="1007" spans="1:6" x14ac:dyDescent="0.2">
      <c r="A1007" s="6" t="s">
        <v>4304</v>
      </c>
      <c r="B1007" s="7" t="s">
        <v>4305</v>
      </c>
      <c r="C1007" t="s">
        <v>4306</v>
      </c>
      <c r="D1007" t="s">
        <v>9717</v>
      </c>
      <c r="E1007" t="s">
        <v>9718</v>
      </c>
      <c r="F1007" t="s">
        <v>7726</v>
      </c>
    </row>
    <row r="1008" spans="1:6" x14ac:dyDescent="0.2">
      <c r="A1008" s="6" t="s">
        <v>4307</v>
      </c>
      <c r="B1008" s="7" t="s">
        <v>4308</v>
      </c>
      <c r="C1008" t="s">
        <v>4309</v>
      </c>
      <c r="D1008" t="s">
        <v>9719</v>
      </c>
      <c r="E1008" t="s">
        <v>9720</v>
      </c>
      <c r="F1008" t="s">
        <v>7726</v>
      </c>
    </row>
    <row r="1009" spans="1:6" x14ac:dyDescent="0.2">
      <c r="A1009" s="6" t="s">
        <v>131</v>
      </c>
      <c r="B1009" s="7" t="s">
        <v>2423</v>
      </c>
      <c r="C1009" t="s">
        <v>4310</v>
      </c>
      <c r="D1009" t="s">
        <v>130</v>
      </c>
      <c r="E1009" t="s">
        <v>9721</v>
      </c>
      <c r="F1009" t="s">
        <v>1651</v>
      </c>
    </row>
    <row r="1010" spans="1:6" x14ac:dyDescent="0.2">
      <c r="A1010" s="6" t="s">
        <v>4311</v>
      </c>
      <c r="B1010" s="7" t="s">
        <v>1874</v>
      </c>
      <c r="C1010" t="s">
        <v>4312</v>
      </c>
      <c r="D1010" t="s">
        <v>9722</v>
      </c>
      <c r="E1010" t="s">
        <v>9723</v>
      </c>
      <c r="F1010" t="s">
        <v>1651</v>
      </c>
    </row>
    <row r="1011" spans="1:6" x14ac:dyDescent="0.2">
      <c r="A1011" s="6" t="s">
        <v>4313</v>
      </c>
      <c r="B1011" s="7" t="s">
        <v>4314</v>
      </c>
      <c r="C1011" t="s">
        <v>4315</v>
      </c>
      <c r="D1011" t="s">
        <v>9724</v>
      </c>
      <c r="E1011" t="s">
        <v>9725</v>
      </c>
      <c r="F1011" t="s">
        <v>1651</v>
      </c>
    </row>
    <row r="1012" spans="1:6" x14ac:dyDescent="0.2">
      <c r="A1012" s="6" t="s">
        <v>4316</v>
      </c>
      <c r="B1012" s="7" t="s">
        <v>4317</v>
      </c>
      <c r="C1012" t="s">
        <v>4318</v>
      </c>
      <c r="D1012" t="s">
        <v>9726</v>
      </c>
      <c r="E1012" t="s">
        <v>9727</v>
      </c>
      <c r="F1012" t="s">
        <v>1651</v>
      </c>
    </row>
    <row r="1013" spans="1:6" x14ac:dyDescent="0.2">
      <c r="A1013" s="6" t="s">
        <v>4319</v>
      </c>
      <c r="B1013" s="7" t="s">
        <v>2224</v>
      </c>
      <c r="C1013" t="s">
        <v>4320</v>
      </c>
      <c r="D1013" t="s">
        <v>9728</v>
      </c>
      <c r="E1013" t="s">
        <v>9729</v>
      </c>
      <c r="F1013" t="s">
        <v>1651</v>
      </c>
    </row>
    <row r="1014" spans="1:6" x14ac:dyDescent="0.2">
      <c r="A1014" s="6" t="s">
        <v>4321</v>
      </c>
      <c r="B1014" s="7" t="s">
        <v>4322</v>
      </c>
      <c r="C1014" t="s">
        <v>4323</v>
      </c>
      <c r="D1014" t="s">
        <v>9730</v>
      </c>
      <c r="E1014" t="s">
        <v>9731</v>
      </c>
      <c r="F1014" t="s">
        <v>7732</v>
      </c>
    </row>
    <row r="1015" spans="1:6" x14ac:dyDescent="0.2">
      <c r="A1015" s="6" t="s">
        <v>4324</v>
      </c>
      <c r="B1015" s="7" t="s">
        <v>1755</v>
      </c>
      <c r="C1015" t="s">
        <v>4325</v>
      </c>
      <c r="D1015" t="s">
        <v>9732</v>
      </c>
      <c r="E1015" t="s">
        <v>9733</v>
      </c>
      <c r="F1015" t="s">
        <v>7726</v>
      </c>
    </row>
    <row r="1016" spans="1:6" x14ac:dyDescent="0.2">
      <c r="A1016" s="6" t="s">
        <v>4326</v>
      </c>
      <c r="B1016" s="7" t="s">
        <v>2364</v>
      </c>
      <c r="C1016" t="s">
        <v>4327</v>
      </c>
      <c r="D1016" t="s">
        <v>9734</v>
      </c>
      <c r="E1016" t="s">
        <v>9735</v>
      </c>
      <c r="F1016" t="s">
        <v>7726</v>
      </c>
    </row>
    <row r="1017" spans="1:6" x14ac:dyDescent="0.2">
      <c r="A1017" s="6" t="s">
        <v>4328</v>
      </c>
      <c r="B1017" s="7" t="s">
        <v>4329</v>
      </c>
      <c r="C1017" t="s">
        <v>4330</v>
      </c>
      <c r="D1017" t="s">
        <v>9736</v>
      </c>
      <c r="E1017" t="e">
        <v>#N/A</v>
      </c>
      <c r="F1017" t="s">
        <v>1651</v>
      </c>
    </row>
    <row r="1018" spans="1:6" x14ac:dyDescent="0.2">
      <c r="A1018" s="6" t="s">
        <v>4331</v>
      </c>
      <c r="B1018" s="7" t="s">
        <v>4332</v>
      </c>
      <c r="C1018" t="s">
        <v>4333</v>
      </c>
      <c r="D1018" t="s">
        <v>9737</v>
      </c>
      <c r="E1018" t="s">
        <v>9738</v>
      </c>
      <c r="F1018" t="s">
        <v>7726</v>
      </c>
    </row>
    <row r="1019" spans="1:6" x14ac:dyDescent="0.2">
      <c r="A1019" s="6" t="s">
        <v>4334</v>
      </c>
      <c r="B1019" s="7" t="s">
        <v>3629</v>
      </c>
      <c r="C1019" t="s">
        <v>4335</v>
      </c>
      <c r="D1019" t="s">
        <v>9739</v>
      </c>
      <c r="E1019" t="s">
        <v>9740</v>
      </c>
      <c r="F1019" t="s">
        <v>7726</v>
      </c>
    </row>
    <row r="1020" spans="1:6" x14ac:dyDescent="0.2">
      <c r="A1020" s="6" t="s">
        <v>4336</v>
      </c>
      <c r="B1020" s="7" t="s">
        <v>4337</v>
      </c>
      <c r="C1020" t="s">
        <v>2033</v>
      </c>
      <c r="D1020" t="s">
        <v>9741</v>
      </c>
      <c r="E1020" t="s">
        <v>9742</v>
      </c>
      <c r="F1020" t="s">
        <v>7726</v>
      </c>
    </row>
    <row r="1021" spans="1:6" x14ac:dyDescent="0.2">
      <c r="A1021" s="6" t="s">
        <v>4338</v>
      </c>
      <c r="B1021" s="7" t="s">
        <v>4339</v>
      </c>
      <c r="C1021" t="s">
        <v>4340</v>
      </c>
      <c r="D1021" t="s">
        <v>9743</v>
      </c>
      <c r="E1021" t="s">
        <v>9744</v>
      </c>
      <c r="F1021" t="s">
        <v>1651</v>
      </c>
    </row>
    <row r="1022" spans="1:6" x14ac:dyDescent="0.2">
      <c r="A1022" s="6" t="s">
        <v>4341</v>
      </c>
      <c r="B1022" s="7" t="s">
        <v>4342</v>
      </c>
      <c r="C1022" t="s">
        <v>4343</v>
      </c>
      <c r="D1022" t="s">
        <v>9745</v>
      </c>
      <c r="E1022" t="s">
        <v>9746</v>
      </c>
      <c r="F1022" t="s">
        <v>1651</v>
      </c>
    </row>
    <row r="1023" spans="1:6" x14ac:dyDescent="0.2">
      <c r="A1023" s="6" t="s">
        <v>4344</v>
      </c>
      <c r="B1023" s="7" t="s">
        <v>4345</v>
      </c>
      <c r="C1023" t="s">
        <v>4346</v>
      </c>
      <c r="D1023" t="s">
        <v>9747</v>
      </c>
      <c r="E1023" t="s">
        <v>9748</v>
      </c>
      <c r="F1023" t="s">
        <v>1651</v>
      </c>
    </row>
    <row r="1024" spans="1:6" x14ac:dyDescent="0.2">
      <c r="A1024" s="6" t="s">
        <v>4347</v>
      </c>
      <c r="B1024" s="7" t="s">
        <v>3480</v>
      </c>
      <c r="C1024" t="s">
        <v>4348</v>
      </c>
      <c r="D1024" t="s">
        <v>9749</v>
      </c>
      <c r="E1024" t="s">
        <v>9750</v>
      </c>
      <c r="F1024" t="s">
        <v>7728</v>
      </c>
    </row>
    <row r="1025" spans="1:6" x14ac:dyDescent="0.2">
      <c r="A1025" s="6" t="s">
        <v>4349</v>
      </c>
      <c r="B1025" s="7" t="s">
        <v>3729</v>
      </c>
      <c r="C1025" t="s">
        <v>4350</v>
      </c>
      <c r="D1025" t="s">
        <v>9751</v>
      </c>
      <c r="E1025" t="s">
        <v>9752</v>
      </c>
      <c r="F1025" t="s">
        <v>1651</v>
      </c>
    </row>
    <row r="1026" spans="1:6" x14ac:dyDescent="0.2">
      <c r="A1026" s="6" t="s">
        <v>4351</v>
      </c>
      <c r="B1026" s="7" t="s">
        <v>4352</v>
      </c>
      <c r="C1026" t="s">
        <v>4353</v>
      </c>
      <c r="D1026" t="s">
        <v>9753</v>
      </c>
      <c r="E1026" t="s">
        <v>9754</v>
      </c>
      <c r="F1026" t="s">
        <v>7726</v>
      </c>
    </row>
    <row r="1027" spans="1:6" x14ac:dyDescent="0.2">
      <c r="A1027" s="6" t="s">
        <v>4354</v>
      </c>
      <c r="B1027" s="7" t="s">
        <v>4355</v>
      </c>
      <c r="C1027" t="s">
        <v>4356</v>
      </c>
      <c r="D1027" t="s">
        <v>9755</v>
      </c>
      <c r="E1027" t="s">
        <v>9756</v>
      </c>
      <c r="F1027" t="s">
        <v>7726</v>
      </c>
    </row>
    <row r="1028" spans="1:6" x14ac:dyDescent="0.2">
      <c r="A1028" s="6" t="s">
        <v>4357</v>
      </c>
      <c r="B1028" s="7" t="s">
        <v>4358</v>
      </c>
      <c r="C1028" t="s">
        <v>4359</v>
      </c>
      <c r="D1028" t="s">
        <v>9757</v>
      </c>
      <c r="E1028" t="s">
        <v>9758</v>
      </c>
      <c r="F1028" t="s">
        <v>7726</v>
      </c>
    </row>
    <row r="1029" spans="1:6" x14ac:dyDescent="0.2">
      <c r="A1029" s="6" t="s">
        <v>4360</v>
      </c>
      <c r="B1029" s="7" t="s">
        <v>1833</v>
      </c>
      <c r="C1029" t="s">
        <v>4361</v>
      </c>
      <c r="D1029" t="s">
        <v>9759</v>
      </c>
      <c r="E1029" t="s">
        <v>9760</v>
      </c>
      <c r="F1029" t="s">
        <v>7726</v>
      </c>
    </row>
    <row r="1030" spans="1:6" x14ac:dyDescent="0.2">
      <c r="A1030" s="6" t="s">
        <v>4362</v>
      </c>
      <c r="B1030" s="7" t="s">
        <v>4363</v>
      </c>
      <c r="C1030" t="s">
        <v>4364</v>
      </c>
      <c r="D1030" t="s">
        <v>9761</v>
      </c>
      <c r="E1030" t="s">
        <v>9762</v>
      </c>
      <c r="F1030" t="s">
        <v>7730</v>
      </c>
    </row>
    <row r="1031" spans="1:6" x14ac:dyDescent="0.2">
      <c r="A1031" s="6" t="s">
        <v>4365</v>
      </c>
      <c r="B1031" s="7" t="s">
        <v>4366</v>
      </c>
      <c r="C1031" t="s">
        <v>4367</v>
      </c>
      <c r="D1031" t="s">
        <v>9763</v>
      </c>
      <c r="E1031" t="s">
        <v>9764</v>
      </c>
      <c r="F1031">
        <v>11700</v>
      </c>
    </row>
    <row r="1032" spans="1:6" x14ac:dyDescent="0.2">
      <c r="A1032" s="6" t="s">
        <v>4368</v>
      </c>
      <c r="B1032" s="7" t="s">
        <v>4369</v>
      </c>
      <c r="C1032" t="s">
        <v>4370</v>
      </c>
      <c r="D1032" t="s">
        <v>9765</v>
      </c>
      <c r="E1032" t="s">
        <v>9766</v>
      </c>
      <c r="F1032" t="s">
        <v>7733</v>
      </c>
    </row>
    <row r="1033" spans="1:6" x14ac:dyDescent="0.2">
      <c r="A1033" s="6" t="s">
        <v>4371</v>
      </c>
      <c r="B1033" s="7" t="s">
        <v>2613</v>
      </c>
      <c r="C1033" t="s">
        <v>4372</v>
      </c>
      <c r="D1033" t="s">
        <v>9767</v>
      </c>
      <c r="E1033" t="s">
        <v>9768</v>
      </c>
      <c r="F1033" t="s">
        <v>7727</v>
      </c>
    </row>
    <row r="1034" spans="1:6" x14ac:dyDescent="0.2">
      <c r="A1034" s="6" t="s">
        <v>4373</v>
      </c>
      <c r="B1034" s="7" t="s">
        <v>4374</v>
      </c>
      <c r="C1034" t="s">
        <v>4375</v>
      </c>
      <c r="D1034" t="s">
        <v>9769</v>
      </c>
      <c r="E1034" t="s">
        <v>9770</v>
      </c>
      <c r="F1034" t="s">
        <v>1651</v>
      </c>
    </row>
    <row r="1035" spans="1:6" x14ac:dyDescent="0.2">
      <c r="A1035" s="6" t="s">
        <v>4376</v>
      </c>
      <c r="B1035" s="7" t="s">
        <v>4377</v>
      </c>
      <c r="C1035" t="s">
        <v>4378</v>
      </c>
      <c r="D1035" t="s">
        <v>9771</v>
      </c>
      <c r="E1035" t="s">
        <v>9772</v>
      </c>
      <c r="F1035" t="s">
        <v>1651</v>
      </c>
    </row>
    <row r="1036" spans="1:6" x14ac:dyDescent="0.2">
      <c r="A1036" s="6" t="s">
        <v>4379</v>
      </c>
      <c r="B1036" s="7" t="s">
        <v>4380</v>
      </c>
      <c r="C1036" t="s">
        <v>4381</v>
      </c>
      <c r="D1036" t="s">
        <v>9773</v>
      </c>
      <c r="E1036" t="s">
        <v>9774</v>
      </c>
      <c r="F1036" t="s">
        <v>7730</v>
      </c>
    </row>
    <row r="1037" spans="1:6" x14ac:dyDescent="0.2">
      <c r="A1037" s="6" t="s">
        <v>4382</v>
      </c>
      <c r="B1037" s="7" t="s">
        <v>4383</v>
      </c>
      <c r="C1037" t="s">
        <v>4384</v>
      </c>
      <c r="D1037" t="s">
        <v>9775</v>
      </c>
      <c r="E1037" t="s">
        <v>9776</v>
      </c>
      <c r="F1037" t="s">
        <v>7726</v>
      </c>
    </row>
    <row r="1038" spans="1:6" x14ac:dyDescent="0.2">
      <c r="A1038" s="6" t="s">
        <v>4385</v>
      </c>
      <c r="B1038" s="7" t="s">
        <v>4386</v>
      </c>
      <c r="C1038" t="s">
        <v>4387</v>
      </c>
      <c r="D1038" t="s">
        <v>9777</v>
      </c>
      <c r="E1038" t="s">
        <v>9778</v>
      </c>
      <c r="F1038" t="s">
        <v>7750</v>
      </c>
    </row>
    <row r="1039" spans="1:6" x14ac:dyDescent="0.2">
      <c r="A1039" s="6" t="s">
        <v>4388</v>
      </c>
      <c r="B1039" s="7" t="s">
        <v>2559</v>
      </c>
      <c r="C1039" t="s">
        <v>4389</v>
      </c>
      <c r="D1039" t="s">
        <v>9779</v>
      </c>
      <c r="E1039" t="s">
        <v>9780</v>
      </c>
      <c r="F1039" t="s">
        <v>1651</v>
      </c>
    </row>
    <row r="1040" spans="1:6" x14ac:dyDescent="0.2">
      <c r="A1040" s="6" t="s">
        <v>4390</v>
      </c>
      <c r="B1040" s="7" t="s">
        <v>4391</v>
      </c>
      <c r="C1040" t="s">
        <v>4392</v>
      </c>
      <c r="D1040" t="s">
        <v>9781</v>
      </c>
      <c r="E1040" t="s">
        <v>9782</v>
      </c>
      <c r="F1040" t="s">
        <v>1651</v>
      </c>
    </row>
    <row r="1041" spans="1:6" x14ac:dyDescent="0.2">
      <c r="A1041" s="6" t="s">
        <v>4393</v>
      </c>
      <c r="B1041" s="7" t="s">
        <v>4394</v>
      </c>
      <c r="C1041" t="s">
        <v>4395</v>
      </c>
      <c r="D1041" t="s">
        <v>9783</v>
      </c>
      <c r="E1041" t="s">
        <v>9784</v>
      </c>
      <c r="F1041" t="s">
        <v>1651</v>
      </c>
    </row>
    <row r="1042" spans="1:6" x14ac:dyDescent="0.2">
      <c r="A1042" s="6" t="s">
        <v>4396</v>
      </c>
      <c r="B1042" s="7" t="s">
        <v>4397</v>
      </c>
      <c r="C1042" t="s">
        <v>4398</v>
      </c>
      <c r="D1042" t="s">
        <v>9785</v>
      </c>
      <c r="E1042" t="s">
        <v>9786</v>
      </c>
      <c r="F1042" t="s">
        <v>7726</v>
      </c>
    </row>
    <row r="1043" spans="1:6" x14ac:dyDescent="0.2">
      <c r="A1043" s="6" t="s">
        <v>4399</v>
      </c>
      <c r="B1043" s="7" t="s">
        <v>3557</v>
      </c>
      <c r="C1043" t="s">
        <v>4400</v>
      </c>
      <c r="D1043" t="s">
        <v>9787</v>
      </c>
      <c r="E1043" t="s">
        <v>9788</v>
      </c>
      <c r="F1043" t="s">
        <v>7726</v>
      </c>
    </row>
    <row r="1044" spans="1:6" x14ac:dyDescent="0.2">
      <c r="A1044" s="6" t="s">
        <v>4401</v>
      </c>
      <c r="B1044" s="7" t="s">
        <v>4402</v>
      </c>
      <c r="C1044" t="s">
        <v>4403</v>
      </c>
      <c r="D1044" t="s">
        <v>9789</v>
      </c>
      <c r="E1044" t="s">
        <v>9790</v>
      </c>
      <c r="F1044" t="s">
        <v>7730</v>
      </c>
    </row>
    <row r="1045" spans="1:6" x14ac:dyDescent="0.2">
      <c r="A1045" s="6" t="s">
        <v>4404</v>
      </c>
      <c r="B1045" s="7" t="s">
        <v>4405</v>
      </c>
      <c r="C1045" t="s">
        <v>1958</v>
      </c>
      <c r="D1045" t="s">
        <v>9791</v>
      </c>
      <c r="E1045" t="s">
        <v>9792</v>
      </c>
      <c r="F1045">
        <v>2770</v>
      </c>
    </row>
    <row r="1046" spans="1:6" x14ac:dyDescent="0.2">
      <c r="A1046" s="6" t="s">
        <v>4406</v>
      </c>
      <c r="B1046" s="7" t="s">
        <v>1904</v>
      </c>
      <c r="C1046" t="s">
        <v>4407</v>
      </c>
      <c r="D1046" t="s">
        <v>9793</v>
      </c>
      <c r="E1046" t="s">
        <v>9794</v>
      </c>
      <c r="F1046" t="s">
        <v>1651</v>
      </c>
    </row>
    <row r="1047" spans="1:6" x14ac:dyDescent="0.2">
      <c r="A1047" s="6" t="s">
        <v>4408</v>
      </c>
      <c r="B1047" s="7" t="s">
        <v>4409</v>
      </c>
      <c r="C1047" t="s">
        <v>4410</v>
      </c>
      <c r="D1047" t="s">
        <v>9795</v>
      </c>
      <c r="E1047" t="s">
        <v>9796</v>
      </c>
      <c r="F1047" t="s">
        <v>7726</v>
      </c>
    </row>
    <row r="1048" spans="1:6" x14ac:dyDescent="0.2">
      <c r="A1048" s="6" t="s">
        <v>4411</v>
      </c>
      <c r="B1048" s="7" t="s">
        <v>4412</v>
      </c>
      <c r="C1048" t="s">
        <v>4413</v>
      </c>
      <c r="D1048" t="s">
        <v>9797</v>
      </c>
      <c r="E1048" t="s">
        <v>9798</v>
      </c>
      <c r="F1048" t="s">
        <v>1651</v>
      </c>
    </row>
    <row r="1049" spans="1:6" x14ac:dyDescent="0.2">
      <c r="A1049" s="6" t="s">
        <v>4414</v>
      </c>
      <c r="B1049" s="7" t="s">
        <v>3447</v>
      </c>
      <c r="C1049" t="s">
        <v>4415</v>
      </c>
      <c r="D1049" t="s">
        <v>9799</v>
      </c>
      <c r="E1049" t="s">
        <v>9800</v>
      </c>
      <c r="F1049" t="s">
        <v>7727</v>
      </c>
    </row>
    <row r="1050" spans="1:6" x14ac:dyDescent="0.2">
      <c r="A1050" s="6" t="s">
        <v>4416</v>
      </c>
      <c r="B1050" s="7" t="s">
        <v>2423</v>
      </c>
      <c r="C1050" t="s">
        <v>4417</v>
      </c>
      <c r="D1050" t="s">
        <v>659</v>
      </c>
      <c r="E1050" t="e">
        <v>#N/A</v>
      </c>
      <c r="F1050" t="s">
        <v>1651</v>
      </c>
    </row>
    <row r="1051" spans="1:6" x14ac:dyDescent="0.2">
      <c r="A1051" s="6" t="s">
        <v>4418</v>
      </c>
      <c r="B1051" s="7" t="s">
        <v>1681</v>
      </c>
      <c r="C1051" t="s">
        <v>4419</v>
      </c>
      <c r="D1051" t="s">
        <v>9801</v>
      </c>
      <c r="E1051" t="s">
        <v>9802</v>
      </c>
      <c r="F1051" t="s">
        <v>1651</v>
      </c>
    </row>
    <row r="1052" spans="1:6" x14ac:dyDescent="0.2">
      <c r="A1052" s="6" t="s">
        <v>1152</v>
      </c>
      <c r="B1052" s="7" t="s">
        <v>2569</v>
      </c>
      <c r="C1052" t="s">
        <v>4420</v>
      </c>
      <c r="D1052" t="s">
        <v>1151</v>
      </c>
      <c r="E1052" t="s">
        <v>8469</v>
      </c>
      <c r="F1052" t="s">
        <v>7752</v>
      </c>
    </row>
    <row r="1053" spans="1:6" x14ac:dyDescent="0.2">
      <c r="A1053" s="6" t="s">
        <v>4421</v>
      </c>
      <c r="B1053" s="7" t="s">
        <v>4422</v>
      </c>
      <c r="C1053" t="s">
        <v>4423</v>
      </c>
      <c r="D1053" t="s">
        <v>9803</v>
      </c>
      <c r="E1053" t="s">
        <v>9804</v>
      </c>
      <c r="F1053" t="s">
        <v>7726</v>
      </c>
    </row>
    <row r="1054" spans="1:6" x14ac:dyDescent="0.2">
      <c r="A1054" s="6" t="s">
        <v>4424</v>
      </c>
      <c r="B1054" s="7" t="s">
        <v>2199</v>
      </c>
      <c r="C1054" t="s">
        <v>4425</v>
      </c>
      <c r="D1054" t="s">
        <v>9805</v>
      </c>
      <c r="E1054" t="s">
        <v>9806</v>
      </c>
      <c r="F1054" t="s">
        <v>1651</v>
      </c>
    </row>
    <row r="1055" spans="1:6" x14ac:dyDescent="0.2">
      <c r="A1055" s="6" t="s">
        <v>4426</v>
      </c>
      <c r="B1055" s="7" t="s">
        <v>4427</v>
      </c>
      <c r="C1055" t="s">
        <v>4428</v>
      </c>
      <c r="D1055" t="s">
        <v>9807</v>
      </c>
      <c r="E1055" t="s">
        <v>9808</v>
      </c>
      <c r="F1055" t="s">
        <v>1651</v>
      </c>
    </row>
    <row r="1056" spans="1:6" x14ac:dyDescent="0.2">
      <c r="A1056" s="6" t="s">
        <v>4429</v>
      </c>
      <c r="B1056" s="7" t="s">
        <v>4430</v>
      </c>
      <c r="C1056" t="s">
        <v>3197</v>
      </c>
      <c r="D1056" t="s">
        <v>9809</v>
      </c>
      <c r="E1056" t="s">
        <v>9810</v>
      </c>
      <c r="F1056">
        <v>11700</v>
      </c>
    </row>
    <row r="1057" spans="1:6" x14ac:dyDescent="0.2">
      <c r="A1057" s="6" t="s">
        <v>4431</v>
      </c>
      <c r="B1057" s="7" t="s">
        <v>4432</v>
      </c>
      <c r="C1057" t="s">
        <v>4433</v>
      </c>
      <c r="D1057" t="s">
        <v>9811</v>
      </c>
      <c r="E1057" t="s">
        <v>9812</v>
      </c>
      <c r="F1057" t="s">
        <v>1651</v>
      </c>
    </row>
    <row r="1058" spans="1:6" x14ac:dyDescent="0.2">
      <c r="A1058" s="6" t="s">
        <v>4434</v>
      </c>
      <c r="B1058" s="7" t="s">
        <v>2626</v>
      </c>
      <c r="C1058" t="s">
        <v>4435</v>
      </c>
      <c r="D1058" t="s">
        <v>9813</v>
      </c>
      <c r="E1058" t="s">
        <v>9814</v>
      </c>
      <c r="F1058" t="s">
        <v>1651</v>
      </c>
    </row>
    <row r="1059" spans="1:6" x14ac:dyDescent="0.2">
      <c r="A1059" s="6" t="s">
        <v>4436</v>
      </c>
      <c r="B1059" s="7" t="s">
        <v>2214</v>
      </c>
      <c r="C1059" t="s">
        <v>4437</v>
      </c>
      <c r="D1059" t="s">
        <v>9815</v>
      </c>
      <c r="E1059" t="s">
        <v>9816</v>
      </c>
      <c r="F1059" t="s">
        <v>1651</v>
      </c>
    </row>
    <row r="1060" spans="1:6" x14ac:dyDescent="0.2">
      <c r="A1060" s="6" t="s">
        <v>4438</v>
      </c>
      <c r="B1060" s="7" t="s">
        <v>4439</v>
      </c>
      <c r="C1060" t="s">
        <v>4440</v>
      </c>
      <c r="D1060" t="s">
        <v>9817</v>
      </c>
      <c r="E1060" t="s">
        <v>9818</v>
      </c>
      <c r="F1060" t="s">
        <v>7727</v>
      </c>
    </row>
    <row r="1061" spans="1:6" x14ac:dyDescent="0.2">
      <c r="A1061" s="6" t="s">
        <v>4441</v>
      </c>
      <c r="B1061" s="7" t="s">
        <v>4442</v>
      </c>
      <c r="C1061" t="s">
        <v>4443</v>
      </c>
      <c r="D1061" t="s">
        <v>9819</v>
      </c>
      <c r="E1061" t="s">
        <v>9820</v>
      </c>
      <c r="F1061">
        <v>57</v>
      </c>
    </row>
    <row r="1062" spans="1:6" x14ac:dyDescent="0.2">
      <c r="A1062" s="6" t="s">
        <v>4444</v>
      </c>
      <c r="B1062" s="7" t="s">
        <v>4445</v>
      </c>
      <c r="C1062" t="s">
        <v>4446</v>
      </c>
      <c r="D1062" t="s">
        <v>9821</v>
      </c>
      <c r="E1062" t="s">
        <v>9822</v>
      </c>
      <c r="F1062">
        <v>11700</v>
      </c>
    </row>
    <row r="1063" spans="1:6" x14ac:dyDescent="0.2">
      <c r="A1063" s="6" t="s">
        <v>4447</v>
      </c>
      <c r="B1063" s="7" t="s">
        <v>4374</v>
      </c>
      <c r="C1063" t="s">
        <v>2033</v>
      </c>
      <c r="D1063" t="s">
        <v>9823</v>
      </c>
      <c r="E1063" t="s">
        <v>9824</v>
      </c>
      <c r="F1063" t="s">
        <v>7728</v>
      </c>
    </row>
    <row r="1064" spans="1:6" x14ac:dyDescent="0.2">
      <c r="A1064" s="6" t="s">
        <v>4448</v>
      </c>
      <c r="B1064" s="7" t="s">
        <v>4449</v>
      </c>
      <c r="C1064" t="s">
        <v>4450</v>
      </c>
      <c r="D1064" t="s">
        <v>9825</v>
      </c>
      <c r="E1064" t="s">
        <v>9826</v>
      </c>
      <c r="F1064">
        <v>29221</v>
      </c>
    </row>
    <row r="1065" spans="1:6" x14ac:dyDescent="0.2">
      <c r="A1065" s="6" t="s">
        <v>4451</v>
      </c>
      <c r="B1065" s="7" t="s">
        <v>4452</v>
      </c>
      <c r="C1065" t="s">
        <v>4453</v>
      </c>
      <c r="D1065" t="s">
        <v>9827</v>
      </c>
      <c r="E1065" t="s">
        <v>9828</v>
      </c>
      <c r="F1065" t="s">
        <v>1651</v>
      </c>
    </row>
    <row r="1066" spans="1:6" x14ac:dyDescent="0.2">
      <c r="A1066" s="6" t="s">
        <v>4454</v>
      </c>
      <c r="B1066" s="7" t="s">
        <v>4455</v>
      </c>
      <c r="C1066" t="s">
        <v>4456</v>
      </c>
      <c r="D1066" t="s">
        <v>9829</v>
      </c>
      <c r="E1066" t="s">
        <v>9830</v>
      </c>
      <c r="F1066" t="s">
        <v>7730</v>
      </c>
    </row>
    <row r="1067" spans="1:6" x14ac:dyDescent="0.2">
      <c r="A1067" s="6" t="s">
        <v>4457</v>
      </c>
      <c r="B1067" s="7" t="s">
        <v>4104</v>
      </c>
      <c r="C1067" t="s">
        <v>4458</v>
      </c>
      <c r="D1067" t="s">
        <v>9831</v>
      </c>
      <c r="E1067" t="s">
        <v>9832</v>
      </c>
      <c r="F1067" t="s">
        <v>7753</v>
      </c>
    </row>
    <row r="1068" spans="1:6" x14ac:dyDescent="0.2">
      <c r="A1068" s="6" t="s">
        <v>4459</v>
      </c>
      <c r="B1068" s="7" t="s">
        <v>4460</v>
      </c>
      <c r="C1068" t="s">
        <v>4461</v>
      </c>
      <c r="D1068" t="s">
        <v>9833</v>
      </c>
      <c r="E1068" t="s">
        <v>9834</v>
      </c>
      <c r="F1068" t="s">
        <v>7726</v>
      </c>
    </row>
    <row r="1069" spans="1:6" x14ac:dyDescent="0.2">
      <c r="A1069" s="6" t="s">
        <v>4462</v>
      </c>
      <c r="B1069" s="7" t="s">
        <v>4463</v>
      </c>
      <c r="C1069" t="s">
        <v>4464</v>
      </c>
      <c r="D1069" t="s">
        <v>9835</v>
      </c>
      <c r="E1069" t="s">
        <v>9836</v>
      </c>
      <c r="F1069" t="s">
        <v>7726</v>
      </c>
    </row>
    <row r="1070" spans="1:6" x14ac:dyDescent="0.2">
      <c r="A1070" s="6" t="s">
        <v>4465</v>
      </c>
      <c r="B1070" s="7" t="s">
        <v>1851</v>
      </c>
      <c r="C1070" t="s">
        <v>4466</v>
      </c>
      <c r="D1070" t="s">
        <v>9837</v>
      </c>
      <c r="E1070" t="s">
        <v>9838</v>
      </c>
      <c r="F1070" t="s">
        <v>1651</v>
      </c>
    </row>
    <row r="1071" spans="1:6" x14ac:dyDescent="0.2">
      <c r="A1071" s="6" t="s">
        <v>4467</v>
      </c>
      <c r="B1071" s="7" t="s">
        <v>4468</v>
      </c>
      <c r="C1071" t="s">
        <v>4469</v>
      </c>
      <c r="D1071" t="s">
        <v>9839</v>
      </c>
      <c r="E1071" t="s">
        <v>9840</v>
      </c>
      <c r="F1071" t="s">
        <v>7727</v>
      </c>
    </row>
    <row r="1072" spans="1:6" x14ac:dyDescent="0.2">
      <c r="A1072" s="6" t="s">
        <v>4470</v>
      </c>
      <c r="B1072" s="7" t="s">
        <v>3612</v>
      </c>
      <c r="C1072" t="s">
        <v>4471</v>
      </c>
      <c r="D1072" t="s">
        <v>9841</v>
      </c>
      <c r="E1072" t="s">
        <v>9842</v>
      </c>
      <c r="F1072" t="s">
        <v>7726</v>
      </c>
    </row>
    <row r="1073" spans="1:6" x14ac:dyDescent="0.2">
      <c r="A1073" s="6" t="s">
        <v>4472</v>
      </c>
      <c r="B1073" s="7" t="s">
        <v>4473</v>
      </c>
      <c r="C1073" t="s">
        <v>4474</v>
      </c>
      <c r="D1073" t="s">
        <v>9843</v>
      </c>
      <c r="E1073" t="s">
        <v>9844</v>
      </c>
      <c r="F1073" t="s">
        <v>1651</v>
      </c>
    </row>
    <row r="1074" spans="1:6" x14ac:dyDescent="0.2">
      <c r="A1074" s="6" t="s">
        <v>4475</v>
      </c>
      <c r="B1074" s="7" t="s">
        <v>1925</v>
      </c>
      <c r="C1074" t="s">
        <v>4476</v>
      </c>
      <c r="D1074" t="s">
        <v>9845</v>
      </c>
      <c r="E1074" t="s">
        <v>9846</v>
      </c>
      <c r="F1074" t="s">
        <v>7726</v>
      </c>
    </row>
    <row r="1075" spans="1:6" x14ac:dyDescent="0.2">
      <c r="A1075" s="6" t="s">
        <v>4477</v>
      </c>
      <c r="B1075" s="7" t="s">
        <v>4478</v>
      </c>
      <c r="C1075" t="s">
        <v>4479</v>
      </c>
      <c r="D1075" t="s">
        <v>9847</v>
      </c>
      <c r="E1075" t="s">
        <v>9848</v>
      </c>
      <c r="F1075" t="s">
        <v>7726</v>
      </c>
    </row>
    <row r="1076" spans="1:6" x14ac:dyDescent="0.2">
      <c r="A1076" s="6" t="s">
        <v>4480</v>
      </c>
      <c r="B1076" s="7" t="s">
        <v>4481</v>
      </c>
      <c r="C1076" t="s">
        <v>4482</v>
      </c>
      <c r="D1076" t="s">
        <v>9849</v>
      </c>
      <c r="E1076" t="s">
        <v>9850</v>
      </c>
      <c r="F1076" t="s">
        <v>7730</v>
      </c>
    </row>
    <row r="1077" spans="1:6" x14ac:dyDescent="0.2">
      <c r="A1077" s="6" t="s">
        <v>4483</v>
      </c>
      <c r="B1077" s="7" t="s">
        <v>1767</v>
      </c>
      <c r="C1077" t="s">
        <v>2600</v>
      </c>
      <c r="D1077" t="s">
        <v>9851</v>
      </c>
      <c r="E1077" t="s">
        <v>9852</v>
      </c>
      <c r="F1077" t="s">
        <v>1651</v>
      </c>
    </row>
    <row r="1078" spans="1:6" x14ac:dyDescent="0.2">
      <c r="A1078" s="6" t="s">
        <v>4484</v>
      </c>
      <c r="B1078" s="7" t="s">
        <v>4485</v>
      </c>
      <c r="C1078" t="s">
        <v>4486</v>
      </c>
      <c r="D1078" t="s">
        <v>9853</v>
      </c>
      <c r="E1078" t="s">
        <v>9854</v>
      </c>
      <c r="F1078" t="s">
        <v>1651</v>
      </c>
    </row>
    <row r="1079" spans="1:6" x14ac:dyDescent="0.2">
      <c r="A1079" s="6" t="s">
        <v>4487</v>
      </c>
      <c r="B1079" s="7" t="s">
        <v>4488</v>
      </c>
      <c r="C1079" t="s">
        <v>2362</v>
      </c>
      <c r="D1079" t="s">
        <v>9855</v>
      </c>
      <c r="E1079" t="s">
        <v>9856</v>
      </c>
      <c r="F1079">
        <v>6760</v>
      </c>
    </row>
    <row r="1080" spans="1:6" x14ac:dyDescent="0.2">
      <c r="A1080" s="6" t="s">
        <v>4489</v>
      </c>
      <c r="B1080" s="7" t="s">
        <v>4490</v>
      </c>
      <c r="C1080" t="s">
        <v>4491</v>
      </c>
      <c r="D1080" t="s">
        <v>9857</v>
      </c>
      <c r="E1080" t="s">
        <v>9858</v>
      </c>
      <c r="F1080" t="s">
        <v>7730</v>
      </c>
    </row>
    <row r="1081" spans="1:6" x14ac:dyDescent="0.2">
      <c r="A1081" s="6" t="s">
        <v>4492</v>
      </c>
      <c r="B1081" s="7" t="s">
        <v>1793</v>
      </c>
      <c r="C1081" t="s">
        <v>4493</v>
      </c>
      <c r="D1081" t="s">
        <v>9859</v>
      </c>
      <c r="E1081" t="s">
        <v>9860</v>
      </c>
      <c r="F1081" t="s">
        <v>1651</v>
      </c>
    </row>
    <row r="1082" spans="1:6" x14ac:dyDescent="0.2">
      <c r="A1082" s="6" t="s">
        <v>4494</v>
      </c>
      <c r="B1082" s="7" t="s">
        <v>4495</v>
      </c>
      <c r="C1082" t="s">
        <v>4496</v>
      </c>
      <c r="D1082" t="s">
        <v>9861</v>
      </c>
      <c r="E1082" t="s">
        <v>9862</v>
      </c>
      <c r="F1082" t="s">
        <v>7726</v>
      </c>
    </row>
    <row r="1083" spans="1:6" x14ac:dyDescent="0.2">
      <c r="A1083" s="6" t="s">
        <v>4497</v>
      </c>
      <c r="B1083" s="7" t="s">
        <v>2236</v>
      </c>
      <c r="C1083" t="s">
        <v>4498</v>
      </c>
      <c r="D1083" t="s">
        <v>9863</v>
      </c>
      <c r="E1083" t="s">
        <v>9864</v>
      </c>
      <c r="F1083" t="s">
        <v>1651</v>
      </c>
    </row>
    <row r="1084" spans="1:6" x14ac:dyDescent="0.2">
      <c r="A1084" s="6" t="s">
        <v>4499</v>
      </c>
      <c r="B1084" s="7" t="s">
        <v>1803</v>
      </c>
      <c r="C1084" t="s">
        <v>4500</v>
      </c>
      <c r="D1084" t="s">
        <v>9865</v>
      </c>
      <c r="E1084" t="s">
        <v>9866</v>
      </c>
      <c r="F1084" t="s">
        <v>1651</v>
      </c>
    </row>
    <row r="1085" spans="1:6" x14ac:dyDescent="0.2">
      <c r="A1085" s="6" t="s">
        <v>4501</v>
      </c>
      <c r="B1085" s="7" t="s">
        <v>4502</v>
      </c>
      <c r="C1085" t="s">
        <v>4503</v>
      </c>
      <c r="D1085" t="s">
        <v>9867</v>
      </c>
      <c r="E1085" t="s">
        <v>9868</v>
      </c>
      <c r="F1085" t="s">
        <v>1651</v>
      </c>
    </row>
    <row r="1086" spans="1:6" x14ac:dyDescent="0.2">
      <c r="A1086" s="6" t="s">
        <v>4504</v>
      </c>
      <c r="B1086" s="7" t="s">
        <v>4505</v>
      </c>
      <c r="C1086" t="s">
        <v>4506</v>
      </c>
      <c r="D1086" t="s">
        <v>9869</v>
      </c>
      <c r="E1086" t="s">
        <v>9142</v>
      </c>
      <c r="F1086" t="s">
        <v>1651</v>
      </c>
    </row>
    <row r="1087" spans="1:6" x14ac:dyDescent="0.2">
      <c r="A1087" s="6" t="s">
        <v>4507</v>
      </c>
      <c r="B1087" s="7" t="s">
        <v>4508</v>
      </c>
      <c r="C1087" t="s">
        <v>4509</v>
      </c>
      <c r="D1087" t="s">
        <v>9870</v>
      </c>
      <c r="E1087" t="s">
        <v>9871</v>
      </c>
      <c r="F1087" t="s">
        <v>7726</v>
      </c>
    </row>
    <row r="1088" spans="1:6" x14ac:dyDescent="0.2">
      <c r="A1088" s="6" t="s">
        <v>4510</v>
      </c>
      <c r="B1088" s="7" t="s">
        <v>4511</v>
      </c>
      <c r="C1088" t="s">
        <v>4512</v>
      </c>
      <c r="D1088" t="s">
        <v>9872</v>
      </c>
      <c r="E1088" t="s">
        <v>9873</v>
      </c>
      <c r="F1088" t="s">
        <v>7726</v>
      </c>
    </row>
    <row r="1089" spans="1:6" x14ac:dyDescent="0.2">
      <c r="A1089" s="6" t="s">
        <v>4513</v>
      </c>
      <c r="B1089" s="7" t="s">
        <v>1877</v>
      </c>
      <c r="C1089" t="s">
        <v>4514</v>
      </c>
      <c r="D1089" t="s">
        <v>9874</v>
      </c>
      <c r="E1089" t="s">
        <v>9875</v>
      </c>
      <c r="F1089" t="s">
        <v>1651</v>
      </c>
    </row>
    <row r="1090" spans="1:6" x14ac:dyDescent="0.2">
      <c r="A1090" s="6" t="s">
        <v>4515</v>
      </c>
      <c r="B1090" s="7" t="s">
        <v>2778</v>
      </c>
      <c r="C1090" t="s">
        <v>4516</v>
      </c>
      <c r="D1090" t="s">
        <v>9876</v>
      </c>
      <c r="E1090" t="s">
        <v>9877</v>
      </c>
      <c r="F1090" t="s">
        <v>1651</v>
      </c>
    </row>
    <row r="1091" spans="1:6" x14ac:dyDescent="0.2">
      <c r="A1091" s="6" t="s">
        <v>4517</v>
      </c>
      <c r="B1091" s="7" t="s">
        <v>1767</v>
      </c>
      <c r="C1091" t="s">
        <v>4518</v>
      </c>
      <c r="D1091" t="s">
        <v>9878</v>
      </c>
      <c r="E1091" t="s">
        <v>9879</v>
      </c>
      <c r="F1091" t="s">
        <v>7726</v>
      </c>
    </row>
    <row r="1092" spans="1:6" x14ac:dyDescent="0.2">
      <c r="A1092" s="6" t="s">
        <v>4519</v>
      </c>
      <c r="B1092" s="7" t="s">
        <v>1966</v>
      </c>
      <c r="C1092" t="s">
        <v>4520</v>
      </c>
      <c r="D1092" t="s">
        <v>9880</v>
      </c>
      <c r="E1092" t="s">
        <v>9881</v>
      </c>
      <c r="F1092" t="s">
        <v>7726</v>
      </c>
    </row>
    <row r="1093" spans="1:6" x14ac:dyDescent="0.2">
      <c r="A1093" s="6" t="s">
        <v>4521</v>
      </c>
      <c r="B1093" s="7" t="s">
        <v>4522</v>
      </c>
      <c r="C1093" t="s">
        <v>4523</v>
      </c>
      <c r="D1093" t="s">
        <v>9882</v>
      </c>
      <c r="E1093" t="s">
        <v>9883</v>
      </c>
      <c r="F1093" t="s">
        <v>1651</v>
      </c>
    </row>
    <row r="1094" spans="1:6" x14ac:dyDescent="0.2">
      <c r="A1094" s="6" t="s">
        <v>4524</v>
      </c>
      <c r="B1094" s="7" t="s">
        <v>4525</v>
      </c>
      <c r="C1094" t="s">
        <v>4526</v>
      </c>
      <c r="D1094" t="s">
        <v>9884</v>
      </c>
      <c r="E1094" t="s">
        <v>9885</v>
      </c>
      <c r="F1094" t="s">
        <v>7726</v>
      </c>
    </row>
    <row r="1095" spans="1:6" x14ac:dyDescent="0.2">
      <c r="A1095" s="6" t="s">
        <v>4527</v>
      </c>
      <c r="B1095" s="7" t="s">
        <v>4528</v>
      </c>
      <c r="C1095" t="s">
        <v>4529</v>
      </c>
      <c r="D1095" t="s">
        <v>9886</v>
      </c>
      <c r="E1095" t="s">
        <v>9887</v>
      </c>
      <c r="F1095" t="s">
        <v>1651</v>
      </c>
    </row>
    <row r="1096" spans="1:6" x14ac:dyDescent="0.2">
      <c r="A1096" s="6" t="s">
        <v>4530</v>
      </c>
      <c r="B1096" s="7" t="s">
        <v>4531</v>
      </c>
      <c r="C1096" t="s">
        <v>4532</v>
      </c>
      <c r="D1096" t="s">
        <v>9888</v>
      </c>
      <c r="E1096" t="s">
        <v>9889</v>
      </c>
      <c r="F1096" t="s">
        <v>1651</v>
      </c>
    </row>
    <row r="1097" spans="1:6" x14ac:dyDescent="0.2">
      <c r="A1097" s="6" t="s">
        <v>4533</v>
      </c>
      <c r="B1097" s="7" t="s">
        <v>4534</v>
      </c>
      <c r="C1097" t="s">
        <v>4535</v>
      </c>
      <c r="D1097" t="s">
        <v>9890</v>
      </c>
      <c r="E1097" t="s">
        <v>9891</v>
      </c>
      <c r="F1097" t="s">
        <v>7726</v>
      </c>
    </row>
    <row r="1098" spans="1:6" x14ac:dyDescent="0.2">
      <c r="A1098" s="6" t="s">
        <v>4536</v>
      </c>
      <c r="B1098" s="7" t="s">
        <v>4537</v>
      </c>
      <c r="C1098" t="s">
        <v>4538</v>
      </c>
      <c r="D1098" t="s">
        <v>9892</v>
      </c>
      <c r="E1098" t="s">
        <v>9893</v>
      </c>
      <c r="F1098" t="s">
        <v>7726</v>
      </c>
    </row>
    <row r="1099" spans="1:6" x14ac:dyDescent="0.2">
      <c r="A1099" s="6" t="s">
        <v>4539</v>
      </c>
      <c r="B1099" s="7" t="s">
        <v>4540</v>
      </c>
      <c r="C1099" t="s">
        <v>4541</v>
      </c>
      <c r="D1099" t="s">
        <v>9894</v>
      </c>
      <c r="E1099" t="s">
        <v>9895</v>
      </c>
      <c r="F1099" t="s">
        <v>1651</v>
      </c>
    </row>
    <row r="1100" spans="1:6" x14ac:dyDescent="0.2">
      <c r="A1100" s="6" t="s">
        <v>4542</v>
      </c>
      <c r="B1100" s="7" t="s">
        <v>4543</v>
      </c>
      <c r="C1100" t="s">
        <v>4544</v>
      </c>
      <c r="D1100" t="s">
        <v>9896</v>
      </c>
      <c r="E1100" t="s">
        <v>9897</v>
      </c>
      <c r="F1100" t="s">
        <v>7726</v>
      </c>
    </row>
    <row r="1101" spans="1:6" x14ac:dyDescent="0.2">
      <c r="A1101" s="6" t="s">
        <v>4545</v>
      </c>
      <c r="B1101" s="7" t="s">
        <v>3474</v>
      </c>
      <c r="C1101" t="s">
        <v>4546</v>
      </c>
      <c r="D1101" t="s">
        <v>9898</v>
      </c>
      <c r="E1101" t="s">
        <v>9899</v>
      </c>
      <c r="F1101" t="s">
        <v>7726</v>
      </c>
    </row>
    <row r="1102" spans="1:6" x14ac:dyDescent="0.2">
      <c r="A1102" s="6" t="s">
        <v>4547</v>
      </c>
      <c r="B1102" s="7" t="s">
        <v>4548</v>
      </c>
      <c r="C1102" t="s">
        <v>4549</v>
      </c>
      <c r="D1102" t="s">
        <v>9900</v>
      </c>
      <c r="E1102" t="s">
        <v>9901</v>
      </c>
      <c r="F1102" t="s">
        <v>7726</v>
      </c>
    </row>
    <row r="1103" spans="1:6" x14ac:dyDescent="0.2">
      <c r="A1103" s="6" t="s">
        <v>4550</v>
      </c>
      <c r="B1103" s="7" t="s">
        <v>4551</v>
      </c>
      <c r="C1103" t="s">
        <v>4552</v>
      </c>
      <c r="D1103" t="s">
        <v>9902</v>
      </c>
      <c r="E1103" t="s">
        <v>9903</v>
      </c>
      <c r="F1103" t="s">
        <v>7726</v>
      </c>
    </row>
    <row r="1104" spans="1:6" x14ac:dyDescent="0.2">
      <c r="A1104" s="6" t="s">
        <v>4553</v>
      </c>
      <c r="B1104" s="7" t="s">
        <v>4554</v>
      </c>
      <c r="C1104" t="s">
        <v>4555</v>
      </c>
      <c r="D1104" t="s">
        <v>9904</v>
      </c>
      <c r="E1104" t="s">
        <v>9905</v>
      </c>
      <c r="F1104" t="s">
        <v>7726</v>
      </c>
    </row>
    <row r="1105" spans="1:6" x14ac:dyDescent="0.2">
      <c r="A1105" s="6" t="s">
        <v>4556</v>
      </c>
      <c r="B1105" s="7" t="s">
        <v>4557</v>
      </c>
      <c r="C1105" t="s">
        <v>2114</v>
      </c>
      <c r="D1105" t="s">
        <v>9906</v>
      </c>
      <c r="E1105" t="s">
        <v>9907</v>
      </c>
      <c r="F1105" t="s">
        <v>7730</v>
      </c>
    </row>
    <row r="1106" spans="1:6" x14ac:dyDescent="0.2">
      <c r="A1106" s="6" t="s">
        <v>4558</v>
      </c>
      <c r="B1106" s="7" t="s">
        <v>3307</v>
      </c>
      <c r="C1106" t="s">
        <v>4559</v>
      </c>
      <c r="D1106" t="s">
        <v>9908</v>
      </c>
      <c r="E1106" t="s">
        <v>9909</v>
      </c>
      <c r="F1106" t="s">
        <v>7730</v>
      </c>
    </row>
    <row r="1107" spans="1:6" x14ac:dyDescent="0.2">
      <c r="A1107" s="6" t="s">
        <v>4560</v>
      </c>
      <c r="B1107" s="7" t="s">
        <v>4561</v>
      </c>
      <c r="C1107" t="s">
        <v>4562</v>
      </c>
      <c r="D1107" t="s">
        <v>9910</v>
      </c>
      <c r="E1107" t="s">
        <v>9911</v>
      </c>
      <c r="F1107" t="s">
        <v>1651</v>
      </c>
    </row>
    <row r="1108" spans="1:6" x14ac:dyDescent="0.2">
      <c r="A1108" s="6" t="s">
        <v>4563</v>
      </c>
      <c r="B1108" s="7" t="s">
        <v>4564</v>
      </c>
      <c r="C1108" t="s">
        <v>4565</v>
      </c>
      <c r="D1108" t="s">
        <v>9912</v>
      </c>
      <c r="E1108" t="s">
        <v>9913</v>
      </c>
      <c r="F1108" t="s">
        <v>7727</v>
      </c>
    </row>
    <row r="1109" spans="1:6" x14ac:dyDescent="0.2">
      <c r="A1109" s="6" t="s">
        <v>4566</v>
      </c>
      <c r="B1109" s="7" t="s">
        <v>4567</v>
      </c>
      <c r="C1109" t="s">
        <v>4568</v>
      </c>
      <c r="D1109" t="s">
        <v>9914</v>
      </c>
      <c r="E1109" t="s">
        <v>9915</v>
      </c>
      <c r="F1109" t="s">
        <v>1651</v>
      </c>
    </row>
    <row r="1110" spans="1:6" x14ac:dyDescent="0.2">
      <c r="A1110" s="6" t="s">
        <v>4569</v>
      </c>
      <c r="B1110" s="7" t="s">
        <v>4570</v>
      </c>
      <c r="C1110" t="s">
        <v>4571</v>
      </c>
      <c r="D1110" t="s">
        <v>9916</v>
      </c>
      <c r="E1110" t="s">
        <v>9917</v>
      </c>
      <c r="F1110" t="s">
        <v>7726</v>
      </c>
    </row>
    <row r="1111" spans="1:6" x14ac:dyDescent="0.2">
      <c r="A1111" s="6" t="s">
        <v>4572</v>
      </c>
      <c r="B1111" s="7" t="s">
        <v>4573</v>
      </c>
      <c r="C1111" t="s">
        <v>4574</v>
      </c>
      <c r="D1111" t="s">
        <v>9918</v>
      </c>
      <c r="E1111" t="s">
        <v>9919</v>
      </c>
      <c r="F1111">
        <v>57</v>
      </c>
    </row>
    <row r="1112" spans="1:6" x14ac:dyDescent="0.2">
      <c r="A1112" s="6" t="s">
        <v>4575</v>
      </c>
      <c r="B1112" s="7" t="s">
        <v>4576</v>
      </c>
      <c r="C1112" t="s">
        <v>4577</v>
      </c>
      <c r="D1112" t="s">
        <v>9920</v>
      </c>
      <c r="E1112" t="s">
        <v>9921</v>
      </c>
      <c r="F1112" t="s">
        <v>1651</v>
      </c>
    </row>
    <row r="1113" spans="1:6" x14ac:dyDescent="0.2">
      <c r="A1113" s="6" t="s">
        <v>4578</v>
      </c>
      <c r="B1113" s="7" t="s">
        <v>1919</v>
      </c>
      <c r="C1113" t="s">
        <v>4579</v>
      </c>
      <c r="D1113" t="s">
        <v>9922</v>
      </c>
      <c r="E1113" t="s">
        <v>9923</v>
      </c>
      <c r="F1113">
        <v>57</v>
      </c>
    </row>
    <row r="1114" spans="1:6" x14ac:dyDescent="0.2">
      <c r="A1114" s="6" t="s">
        <v>4580</v>
      </c>
      <c r="B1114" s="7" t="s">
        <v>1919</v>
      </c>
      <c r="C1114" t="s">
        <v>4581</v>
      </c>
      <c r="D1114" t="s">
        <v>9924</v>
      </c>
      <c r="E1114" t="e">
        <v>#N/A</v>
      </c>
      <c r="F1114" t="s">
        <v>1651</v>
      </c>
    </row>
    <row r="1115" spans="1:6" x14ac:dyDescent="0.2">
      <c r="A1115" s="6" t="s">
        <v>4582</v>
      </c>
      <c r="B1115" s="7" t="s">
        <v>4583</v>
      </c>
      <c r="C1115" t="s">
        <v>4584</v>
      </c>
      <c r="D1115" t="s">
        <v>9925</v>
      </c>
      <c r="E1115" t="s">
        <v>9926</v>
      </c>
      <c r="F1115" t="s">
        <v>1651</v>
      </c>
    </row>
    <row r="1116" spans="1:6" x14ac:dyDescent="0.2">
      <c r="A1116" s="6" t="s">
        <v>4585</v>
      </c>
      <c r="B1116" s="7" t="s">
        <v>3474</v>
      </c>
      <c r="C1116" t="s">
        <v>4586</v>
      </c>
      <c r="D1116" t="s">
        <v>9927</v>
      </c>
      <c r="E1116" t="s">
        <v>9928</v>
      </c>
      <c r="F1116" t="s">
        <v>1651</v>
      </c>
    </row>
    <row r="1117" spans="1:6" x14ac:dyDescent="0.2">
      <c r="A1117" s="6" t="s">
        <v>4587</v>
      </c>
      <c r="B1117" s="7" t="s">
        <v>2089</v>
      </c>
      <c r="C1117" t="s">
        <v>4588</v>
      </c>
      <c r="D1117" t="s">
        <v>9929</v>
      </c>
      <c r="E1117" t="s">
        <v>9930</v>
      </c>
      <c r="F1117" t="s">
        <v>1651</v>
      </c>
    </row>
    <row r="1118" spans="1:6" x14ac:dyDescent="0.2">
      <c r="A1118" s="6" t="s">
        <v>4589</v>
      </c>
      <c r="B1118" s="7" t="s">
        <v>2068</v>
      </c>
      <c r="C1118" t="s">
        <v>4590</v>
      </c>
      <c r="D1118" t="s">
        <v>9931</v>
      </c>
      <c r="E1118" t="s">
        <v>9932</v>
      </c>
      <c r="F1118" t="s">
        <v>7726</v>
      </c>
    </row>
    <row r="1119" spans="1:6" x14ac:dyDescent="0.2">
      <c r="A1119" s="6" t="s">
        <v>4591</v>
      </c>
      <c r="B1119" s="7" t="s">
        <v>4592</v>
      </c>
      <c r="C1119" t="s">
        <v>4593</v>
      </c>
      <c r="D1119" t="s">
        <v>9933</v>
      </c>
      <c r="E1119" t="s">
        <v>9934</v>
      </c>
      <c r="F1119">
        <v>11700</v>
      </c>
    </row>
    <row r="1120" spans="1:6" x14ac:dyDescent="0.2">
      <c r="A1120" s="6" t="s">
        <v>4594</v>
      </c>
      <c r="B1120" s="7" t="s">
        <v>4595</v>
      </c>
      <c r="C1120" t="s">
        <v>4596</v>
      </c>
      <c r="D1120" t="s">
        <v>9935</v>
      </c>
      <c r="E1120" t="s">
        <v>9936</v>
      </c>
      <c r="F1120" t="s">
        <v>7726</v>
      </c>
    </row>
    <row r="1121" spans="1:6" x14ac:dyDescent="0.2">
      <c r="A1121" s="6" t="s">
        <v>4597</v>
      </c>
      <c r="B1121" s="7" t="s">
        <v>4598</v>
      </c>
      <c r="C1121" t="s">
        <v>4599</v>
      </c>
      <c r="D1121" t="s">
        <v>9937</v>
      </c>
      <c r="E1121" t="s">
        <v>9938</v>
      </c>
      <c r="F1121" t="s">
        <v>1651</v>
      </c>
    </row>
    <row r="1122" spans="1:6" x14ac:dyDescent="0.2">
      <c r="A1122" s="6" t="s">
        <v>4600</v>
      </c>
      <c r="B1122" s="7" t="s">
        <v>4601</v>
      </c>
      <c r="C1122" t="s">
        <v>4602</v>
      </c>
      <c r="D1122" t="s">
        <v>9939</v>
      </c>
      <c r="E1122" t="s">
        <v>9940</v>
      </c>
      <c r="F1122" t="s">
        <v>1651</v>
      </c>
    </row>
    <row r="1123" spans="1:6" x14ac:dyDescent="0.2">
      <c r="A1123" s="6" t="s">
        <v>4603</v>
      </c>
      <c r="B1123" s="7" t="s">
        <v>3637</v>
      </c>
      <c r="C1123" t="s">
        <v>4604</v>
      </c>
      <c r="D1123" t="s">
        <v>9941</v>
      </c>
      <c r="E1123" t="s">
        <v>9942</v>
      </c>
      <c r="F1123" t="s">
        <v>7726</v>
      </c>
    </row>
    <row r="1124" spans="1:6" x14ac:dyDescent="0.2">
      <c r="A1124" s="6" t="s">
        <v>4605</v>
      </c>
      <c r="B1124" s="7" t="s">
        <v>4606</v>
      </c>
      <c r="C1124" t="s">
        <v>4607</v>
      </c>
      <c r="D1124" t="s">
        <v>9943</v>
      </c>
      <c r="E1124" t="s">
        <v>9944</v>
      </c>
      <c r="F1124" t="s">
        <v>1651</v>
      </c>
    </row>
    <row r="1125" spans="1:6" x14ac:dyDescent="0.2">
      <c r="A1125" s="6" t="s">
        <v>4608</v>
      </c>
      <c r="B1125" s="7" t="s">
        <v>4609</v>
      </c>
      <c r="C1125" t="s">
        <v>4610</v>
      </c>
      <c r="D1125" t="s">
        <v>9945</v>
      </c>
      <c r="E1125" t="s">
        <v>9946</v>
      </c>
      <c r="F1125" t="s">
        <v>7728</v>
      </c>
    </row>
    <row r="1126" spans="1:6" x14ac:dyDescent="0.2">
      <c r="A1126" s="6" t="s">
        <v>4611</v>
      </c>
      <c r="B1126" s="7" t="s">
        <v>4449</v>
      </c>
      <c r="C1126" t="s">
        <v>4612</v>
      </c>
      <c r="D1126" t="s">
        <v>9947</v>
      </c>
      <c r="E1126" t="s">
        <v>9948</v>
      </c>
      <c r="F1126" t="s">
        <v>7726</v>
      </c>
    </row>
    <row r="1127" spans="1:6" x14ac:dyDescent="0.2">
      <c r="A1127" s="6" t="s">
        <v>4613</v>
      </c>
      <c r="B1127" s="7" t="s">
        <v>4614</v>
      </c>
      <c r="C1127" t="s">
        <v>4615</v>
      </c>
      <c r="D1127" t="s">
        <v>9949</v>
      </c>
      <c r="E1127" t="s">
        <v>9950</v>
      </c>
      <c r="F1127" t="s">
        <v>7726</v>
      </c>
    </row>
    <row r="1128" spans="1:6" x14ac:dyDescent="0.2">
      <c r="A1128" s="6" t="s">
        <v>4616</v>
      </c>
      <c r="B1128" s="7" t="s">
        <v>4617</v>
      </c>
      <c r="C1128" t="s">
        <v>4618</v>
      </c>
      <c r="D1128" t="s">
        <v>9951</v>
      </c>
      <c r="E1128" t="s">
        <v>9952</v>
      </c>
      <c r="F1128" t="s">
        <v>1651</v>
      </c>
    </row>
    <row r="1129" spans="1:6" x14ac:dyDescent="0.2">
      <c r="A1129" s="6" t="s">
        <v>4619</v>
      </c>
      <c r="B1129" s="7" t="s">
        <v>1973</v>
      </c>
      <c r="C1129" t="s">
        <v>4620</v>
      </c>
      <c r="D1129" t="s">
        <v>9953</v>
      </c>
      <c r="E1129" t="s">
        <v>9954</v>
      </c>
      <c r="F1129" t="s">
        <v>1651</v>
      </c>
    </row>
    <row r="1130" spans="1:6" x14ac:dyDescent="0.2">
      <c r="A1130" s="6" t="s">
        <v>4621</v>
      </c>
      <c r="B1130" s="7" t="s">
        <v>4622</v>
      </c>
      <c r="C1130" t="s">
        <v>4623</v>
      </c>
      <c r="D1130" t="s">
        <v>9955</v>
      </c>
      <c r="E1130" t="s">
        <v>9956</v>
      </c>
      <c r="F1130" t="s">
        <v>7727</v>
      </c>
    </row>
    <row r="1131" spans="1:6" x14ac:dyDescent="0.2">
      <c r="A1131" s="6" t="s">
        <v>253</v>
      </c>
      <c r="B1131" s="7" t="s">
        <v>4624</v>
      </c>
      <c r="C1131" t="s">
        <v>4625</v>
      </c>
      <c r="D1131" t="s">
        <v>252</v>
      </c>
      <c r="E1131" t="s">
        <v>9957</v>
      </c>
      <c r="F1131" t="s">
        <v>7726</v>
      </c>
    </row>
    <row r="1132" spans="1:6" x14ac:dyDescent="0.2">
      <c r="A1132" s="6" t="s">
        <v>4626</v>
      </c>
      <c r="B1132" s="7" t="s">
        <v>3363</v>
      </c>
      <c r="C1132" t="s">
        <v>4627</v>
      </c>
      <c r="D1132" t="s">
        <v>9958</v>
      </c>
      <c r="E1132" t="s">
        <v>9959</v>
      </c>
      <c r="F1132" t="s">
        <v>7727</v>
      </c>
    </row>
    <row r="1133" spans="1:6" x14ac:dyDescent="0.2">
      <c r="A1133" s="6" t="s">
        <v>4628</v>
      </c>
      <c r="B1133" s="7" t="s">
        <v>2199</v>
      </c>
      <c r="C1133" t="s">
        <v>4629</v>
      </c>
      <c r="D1133" t="s">
        <v>9960</v>
      </c>
      <c r="E1133" t="s">
        <v>9961</v>
      </c>
      <c r="F1133" t="s">
        <v>1651</v>
      </c>
    </row>
    <row r="1134" spans="1:6" x14ac:dyDescent="0.2">
      <c r="A1134" s="6" t="s">
        <v>4630</v>
      </c>
      <c r="B1134" s="7" t="s">
        <v>4631</v>
      </c>
      <c r="C1134" t="s">
        <v>4632</v>
      </c>
      <c r="D1134" t="s">
        <v>9962</v>
      </c>
      <c r="E1134" t="s">
        <v>9963</v>
      </c>
      <c r="F1134" t="s">
        <v>1651</v>
      </c>
    </row>
    <row r="1135" spans="1:6" x14ac:dyDescent="0.2">
      <c r="A1135" s="6" t="s">
        <v>4633</v>
      </c>
      <c r="B1135" s="7" t="s">
        <v>4634</v>
      </c>
      <c r="C1135" t="s">
        <v>4635</v>
      </c>
      <c r="D1135" t="s">
        <v>9964</v>
      </c>
      <c r="E1135" t="s">
        <v>9965</v>
      </c>
      <c r="F1135" t="s">
        <v>1651</v>
      </c>
    </row>
    <row r="1136" spans="1:6" x14ac:dyDescent="0.2">
      <c r="A1136" s="6" t="s">
        <v>4636</v>
      </c>
      <c r="B1136" s="7" t="s">
        <v>4637</v>
      </c>
      <c r="C1136" t="s">
        <v>4638</v>
      </c>
      <c r="D1136" t="s">
        <v>9966</v>
      </c>
      <c r="E1136" t="s">
        <v>9967</v>
      </c>
      <c r="F1136" t="s">
        <v>1651</v>
      </c>
    </row>
    <row r="1137" spans="1:6" x14ac:dyDescent="0.2">
      <c r="A1137" s="6" t="s">
        <v>4639</v>
      </c>
      <c r="B1137" s="7" t="s">
        <v>2970</v>
      </c>
      <c r="C1137" t="s">
        <v>4640</v>
      </c>
      <c r="D1137" t="s">
        <v>9968</v>
      </c>
      <c r="E1137" t="s">
        <v>9969</v>
      </c>
      <c r="F1137" t="s">
        <v>1651</v>
      </c>
    </row>
    <row r="1138" spans="1:6" x14ac:dyDescent="0.2">
      <c r="A1138" s="6" t="s">
        <v>4641</v>
      </c>
      <c r="B1138" s="7" t="s">
        <v>3531</v>
      </c>
      <c r="C1138" t="s">
        <v>2924</v>
      </c>
      <c r="D1138" t="s">
        <v>9970</v>
      </c>
      <c r="E1138" t="s">
        <v>9971</v>
      </c>
      <c r="F1138">
        <v>11700</v>
      </c>
    </row>
    <row r="1139" spans="1:6" x14ac:dyDescent="0.2">
      <c r="A1139" s="6" t="s">
        <v>4642</v>
      </c>
      <c r="B1139" s="7" t="s">
        <v>4643</v>
      </c>
      <c r="C1139" t="s">
        <v>4644</v>
      </c>
      <c r="D1139" t="s">
        <v>9972</v>
      </c>
      <c r="E1139" t="s">
        <v>9973</v>
      </c>
      <c r="F1139" t="s">
        <v>7740</v>
      </c>
    </row>
    <row r="1140" spans="1:6" x14ac:dyDescent="0.2">
      <c r="A1140" s="6" t="s">
        <v>4645</v>
      </c>
      <c r="B1140" s="7" t="s">
        <v>4646</v>
      </c>
      <c r="C1140" t="s">
        <v>4647</v>
      </c>
      <c r="D1140" t="s">
        <v>9974</v>
      </c>
      <c r="E1140" t="s">
        <v>9975</v>
      </c>
      <c r="F1140" t="s">
        <v>7726</v>
      </c>
    </row>
    <row r="1141" spans="1:6" x14ac:dyDescent="0.2">
      <c r="A1141" s="6" t="s">
        <v>4648</v>
      </c>
      <c r="B1141" s="7" t="s">
        <v>4649</v>
      </c>
      <c r="C1141" t="s">
        <v>4650</v>
      </c>
      <c r="D1141" t="s">
        <v>9976</v>
      </c>
      <c r="E1141" t="s">
        <v>9946</v>
      </c>
      <c r="F1141" t="s">
        <v>1651</v>
      </c>
    </row>
    <row r="1142" spans="1:6" x14ac:dyDescent="0.2">
      <c r="A1142" s="6" t="s">
        <v>4651</v>
      </c>
      <c r="B1142" s="7" t="s">
        <v>4652</v>
      </c>
      <c r="C1142" t="s">
        <v>4653</v>
      </c>
      <c r="D1142" t="s">
        <v>9977</v>
      </c>
      <c r="E1142" t="s">
        <v>9978</v>
      </c>
      <c r="F1142" t="s">
        <v>7726</v>
      </c>
    </row>
    <row r="1143" spans="1:6" x14ac:dyDescent="0.2">
      <c r="A1143" s="6" t="s">
        <v>4654</v>
      </c>
      <c r="B1143" s="7" t="s">
        <v>4445</v>
      </c>
      <c r="C1143" t="s">
        <v>4655</v>
      </c>
      <c r="D1143" t="s">
        <v>9979</v>
      </c>
      <c r="E1143" t="s">
        <v>9980</v>
      </c>
      <c r="F1143" t="s">
        <v>7734</v>
      </c>
    </row>
    <row r="1144" spans="1:6" x14ac:dyDescent="0.2">
      <c r="A1144" s="6" t="s">
        <v>4656</v>
      </c>
      <c r="B1144" s="7" t="s">
        <v>4657</v>
      </c>
      <c r="C1144" t="s">
        <v>4658</v>
      </c>
      <c r="D1144" t="s">
        <v>9981</v>
      </c>
      <c r="E1144" t="s">
        <v>9982</v>
      </c>
      <c r="F1144" t="s">
        <v>7726</v>
      </c>
    </row>
    <row r="1145" spans="1:6" x14ac:dyDescent="0.2">
      <c r="A1145" s="6" t="s">
        <v>4659</v>
      </c>
      <c r="B1145" s="7" t="s">
        <v>4660</v>
      </c>
      <c r="C1145" t="s">
        <v>4661</v>
      </c>
      <c r="D1145" t="s">
        <v>9983</v>
      </c>
      <c r="E1145" t="s">
        <v>9984</v>
      </c>
      <c r="F1145">
        <v>11700</v>
      </c>
    </row>
    <row r="1146" spans="1:6" x14ac:dyDescent="0.2">
      <c r="A1146" s="6" t="s">
        <v>4662</v>
      </c>
      <c r="B1146" s="7" t="s">
        <v>4592</v>
      </c>
      <c r="C1146" t="s">
        <v>4663</v>
      </c>
      <c r="D1146" t="s">
        <v>9985</v>
      </c>
      <c r="E1146" t="s">
        <v>9986</v>
      </c>
      <c r="F1146" t="s">
        <v>1651</v>
      </c>
    </row>
    <row r="1147" spans="1:6" x14ac:dyDescent="0.2">
      <c r="A1147" s="6" t="s">
        <v>4664</v>
      </c>
      <c r="B1147" s="7" t="s">
        <v>2435</v>
      </c>
      <c r="C1147" t="s">
        <v>4665</v>
      </c>
      <c r="D1147" t="s">
        <v>9987</v>
      </c>
      <c r="E1147" t="s">
        <v>9551</v>
      </c>
      <c r="F1147" t="s">
        <v>1651</v>
      </c>
    </row>
    <row r="1148" spans="1:6" x14ac:dyDescent="0.2">
      <c r="A1148" s="6" t="s">
        <v>4666</v>
      </c>
      <c r="B1148" s="7" t="s">
        <v>4174</v>
      </c>
      <c r="C1148" t="s">
        <v>4667</v>
      </c>
      <c r="D1148" t="s">
        <v>9988</v>
      </c>
      <c r="E1148" t="s">
        <v>9989</v>
      </c>
      <c r="F1148" t="s">
        <v>1651</v>
      </c>
    </row>
    <row r="1149" spans="1:6" x14ac:dyDescent="0.2">
      <c r="A1149" s="6" t="s">
        <v>4668</v>
      </c>
      <c r="B1149" s="7" t="s">
        <v>4669</v>
      </c>
      <c r="C1149" t="s">
        <v>4670</v>
      </c>
      <c r="D1149" t="s">
        <v>9990</v>
      </c>
      <c r="E1149" t="s">
        <v>9991</v>
      </c>
      <c r="F1149">
        <v>11700</v>
      </c>
    </row>
    <row r="1150" spans="1:6" x14ac:dyDescent="0.2">
      <c r="A1150" s="6" t="s">
        <v>4671</v>
      </c>
      <c r="B1150" s="7" t="s">
        <v>4672</v>
      </c>
      <c r="C1150" t="s">
        <v>2539</v>
      </c>
      <c r="D1150" t="s">
        <v>9992</v>
      </c>
      <c r="E1150" t="s">
        <v>9993</v>
      </c>
      <c r="F1150" t="s">
        <v>1651</v>
      </c>
    </row>
    <row r="1151" spans="1:6" x14ac:dyDescent="0.2">
      <c r="A1151" s="6" t="s">
        <v>4673</v>
      </c>
      <c r="B1151" s="7" t="s">
        <v>4674</v>
      </c>
      <c r="C1151" t="s">
        <v>4675</v>
      </c>
      <c r="D1151" t="s">
        <v>9994</v>
      </c>
      <c r="E1151" t="s">
        <v>9995</v>
      </c>
      <c r="F1151" t="s">
        <v>1651</v>
      </c>
    </row>
    <row r="1152" spans="1:6" x14ac:dyDescent="0.2">
      <c r="A1152" s="6" t="s">
        <v>4676</v>
      </c>
      <c r="B1152" s="7" t="s">
        <v>2626</v>
      </c>
      <c r="C1152" t="s">
        <v>4677</v>
      </c>
      <c r="D1152" t="s">
        <v>9996</v>
      </c>
      <c r="E1152" t="s">
        <v>9997</v>
      </c>
      <c r="F1152">
        <v>1234</v>
      </c>
    </row>
    <row r="1153" spans="1:6" x14ac:dyDescent="0.2">
      <c r="A1153" s="6" t="s">
        <v>4678</v>
      </c>
      <c r="B1153" s="7" t="s">
        <v>4679</v>
      </c>
      <c r="C1153" t="s">
        <v>4680</v>
      </c>
      <c r="D1153" t="s">
        <v>9998</v>
      </c>
      <c r="E1153" t="s">
        <v>9999</v>
      </c>
      <c r="F1153">
        <v>1207</v>
      </c>
    </row>
    <row r="1154" spans="1:6" x14ac:dyDescent="0.2">
      <c r="A1154" s="6" t="s">
        <v>4681</v>
      </c>
      <c r="B1154" s="7" t="s">
        <v>4682</v>
      </c>
      <c r="C1154" t="s">
        <v>4683</v>
      </c>
      <c r="D1154" t="s">
        <v>10000</v>
      </c>
      <c r="E1154" t="s">
        <v>10001</v>
      </c>
      <c r="F1154" t="s">
        <v>1651</v>
      </c>
    </row>
    <row r="1155" spans="1:6" x14ac:dyDescent="0.2">
      <c r="A1155" s="6" t="s">
        <v>4684</v>
      </c>
      <c r="B1155" s="7" t="s">
        <v>4685</v>
      </c>
      <c r="C1155" t="s">
        <v>4686</v>
      </c>
      <c r="D1155" t="s">
        <v>10002</v>
      </c>
      <c r="E1155" t="s">
        <v>10003</v>
      </c>
      <c r="F1155" t="s">
        <v>7727</v>
      </c>
    </row>
    <row r="1156" spans="1:6" x14ac:dyDescent="0.2">
      <c r="A1156" s="6" t="s">
        <v>4687</v>
      </c>
      <c r="B1156" s="7" t="s">
        <v>4688</v>
      </c>
      <c r="C1156" t="s">
        <v>4689</v>
      </c>
      <c r="D1156" t="s">
        <v>10004</v>
      </c>
      <c r="E1156" t="s">
        <v>10005</v>
      </c>
      <c r="F1156" t="s">
        <v>1651</v>
      </c>
    </row>
    <row r="1157" spans="1:6" x14ac:dyDescent="0.2">
      <c r="A1157" s="6" t="s">
        <v>4690</v>
      </c>
      <c r="B1157" s="7" t="s">
        <v>4691</v>
      </c>
      <c r="C1157" t="s">
        <v>4692</v>
      </c>
      <c r="D1157" t="s">
        <v>10006</v>
      </c>
      <c r="E1157" t="s">
        <v>10007</v>
      </c>
      <c r="F1157" t="s">
        <v>7727</v>
      </c>
    </row>
    <row r="1158" spans="1:6" x14ac:dyDescent="0.2">
      <c r="A1158" s="6" t="s">
        <v>4693</v>
      </c>
      <c r="B1158" s="7" t="s">
        <v>4694</v>
      </c>
      <c r="C1158" t="s">
        <v>4695</v>
      </c>
      <c r="D1158" t="s">
        <v>10008</v>
      </c>
      <c r="E1158" t="s">
        <v>9054</v>
      </c>
      <c r="F1158" t="s">
        <v>1651</v>
      </c>
    </row>
    <row r="1159" spans="1:6" x14ac:dyDescent="0.2">
      <c r="A1159" s="6" t="s">
        <v>4696</v>
      </c>
      <c r="B1159" s="7" t="s">
        <v>2684</v>
      </c>
      <c r="C1159" t="s">
        <v>4697</v>
      </c>
      <c r="D1159" t="s">
        <v>10009</v>
      </c>
      <c r="E1159" t="s">
        <v>10010</v>
      </c>
      <c r="F1159" t="s">
        <v>1651</v>
      </c>
    </row>
    <row r="1160" spans="1:6" x14ac:dyDescent="0.2">
      <c r="A1160" s="6" t="s">
        <v>4698</v>
      </c>
      <c r="B1160" s="7" t="s">
        <v>4699</v>
      </c>
      <c r="C1160" t="s">
        <v>4700</v>
      </c>
      <c r="D1160" t="s">
        <v>10011</v>
      </c>
      <c r="E1160" t="s">
        <v>10012</v>
      </c>
      <c r="F1160" t="s">
        <v>1651</v>
      </c>
    </row>
    <row r="1161" spans="1:6" x14ac:dyDescent="0.2">
      <c r="A1161" s="6" t="s">
        <v>4701</v>
      </c>
      <c r="B1161" s="7" t="s">
        <v>4702</v>
      </c>
      <c r="C1161" t="s">
        <v>4703</v>
      </c>
      <c r="D1161" t="s">
        <v>10013</v>
      </c>
      <c r="E1161" t="s">
        <v>10014</v>
      </c>
      <c r="F1161" t="s">
        <v>7727</v>
      </c>
    </row>
    <row r="1162" spans="1:6" x14ac:dyDescent="0.2">
      <c r="A1162" s="6" t="s">
        <v>4704</v>
      </c>
      <c r="B1162" s="7" t="s">
        <v>4705</v>
      </c>
      <c r="C1162" t="s">
        <v>4706</v>
      </c>
      <c r="D1162" t="s">
        <v>10015</v>
      </c>
      <c r="E1162" t="e">
        <v>#N/A</v>
      </c>
      <c r="F1162" t="s">
        <v>7737</v>
      </c>
    </row>
    <row r="1163" spans="1:6" x14ac:dyDescent="0.2">
      <c r="A1163" s="6" t="s">
        <v>4707</v>
      </c>
      <c r="B1163" s="7" t="s">
        <v>4708</v>
      </c>
      <c r="C1163" t="s">
        <v>4709</v>
      </c>
      <c r="D1163" t="s">
        <v>10016</v>
      </c>
      <c r="E1163" t="s">
        <v>10017</v>
      </c>
      <c r="F1163" t="s">
        <v>1651</v>
      </c>
    </row>
    <row r="1164" spans="1:6" x14ac:dyDescent="0.2">
      <c r="A1164" s="6" t="s">
        <v>4710</v>
      </c>
      <c r="B1164" s="7" t="s">
        <v>4711</v>
      </c>
      <c r="C1164" t="s">
        <v>4712</v>
      </c>
      <c r="D1164" t="s">
        <v>10018</v>
      </c>
      <c r="E1164" t="s">
        <v>10019</v>
      </c>
      <c r="F1164" t="s">
        <v>7726</v>
      </c>
    </row>
    <row r="1165" spans="1:6" x14ac:dyDescent="0.2">
      <c r="A1165" s="6" t="s">
        <v>4713</v>
      </c>
      <c r="B1165" s="7" t="s">
        <v>4248</v>
      </c>
      <c r="C1165" t="s">
        <v>2362</v>
      </c>
      <c r="D1165" t="s">
        <v>10020</v>
      </c>
      <c r="E1165" t="s">
        <v>8050</v>
      </c>
      <c r="F1165" t="s">
        <v>1651</v>
      </c>
    </row>
    <row r="1166" spans="1:6" x14ac:dyDescent="0.2">
      <c r="A1166" s="6" t="s">
        <v>4714</v>
      </c>
      <c r="B1166" s="7" t="s">
        <v>4715</v>
      </c>
      <c r="C1166" t="s">
        <v>4716</v>
      </c>
      <c r="D1166" t="s">
        <v>10021</v>
      </c>
      <c r="E1166" t="s">
        <v>10022</v>
      </c>
      <c r="F1166" t="s">
        <v>1651</v>
      </c>
    </row>
    <row r="1167" spans="1:6" x14ac:dyDescent="0.2">
      <c r="A1167" s="6" t="s">
        <v>4717</v>
      </c>
      <c r="B1167" s="7" t="s">
        <v>4718</v>
      </c>
      <c r="C1167" t="s">
        <v>4719</v>
      </c>
      <c r="D1167" t="s">
        <v>10023</v>
      </c>
      <c r="E1167" t="s">
        <v>10024</v>
      </c>
      <c r="F1167" t="s">
        <v>1651</v>
      </c>
    </row>
    <row r="1168" spans="1:6" x14ac:dyDescent="0.2">
      <c r="A1168" s="6" t="s">
        <v>4720</v>
      </c>
      <c r="B1168" s="7" t="s">
        <v>4721</v>
      </c>
      <c r="C1168" t="s">
        <v>4722</v>
      </c>
      <c r="D1168" t="s">
        <v>10025</v>
      </c>
      <c r="E1168" t="s">
        <v>10026</v>
      </c>
      <c r="F1168" t="s">
        <v>1651</v>
      </c>
    </row>
    <row r="1169" spans="1:6" x14ac:dyDescent="0.2">
      <c r="A1169" s="6" t="s">
        <v>4723</v>
      </c>
      <c r="B1169" s="7" t="s">
        <v>4724</v>
      </c>
      <c r="C1169" t="s">
        <v>4725</v>
      </c>
      <c r="D1169" t="s">
        <v>10027</v>
      </c>
      <c r="E1169" t="s">
        <v>10028</v>
      </c>
      <c r="F1169" t="s">
        <v>1651</v>
      </c>
    </row>
    <row r="1170" spans="1:6" x14ac:dyDescent="0.2">
      <c r="A1170" s="6" t="s">
        <v>137</v>
      </c>
      <c r="B1170" s="7" t="s">
        <v>2423</v>
      </c>
      <c r="C1170" t="s">
        <v>4726</v>
      </c>
      <c r="D1170" t="s">
        <v>136</v>
      </c>
      <c r="E1170" t="s">
        <v>10029</v>
      </c>
      <c r="F1170" t="s">
        <v>7741</v>
      </c>
    </row>
    <row r="1171" spans="1:6" x14ac:dyDescent="0.2">
      <c r="A1171" s="6" t="s">
        <v>4727</v>
      </c>
      <c r="B1171" s="7" t="s">
        <v>2068</v>
      </c>
      <c r="C1171" t="s">
        <v>4728</v>
      </c>
      <c r="D1171" t="s">
        <v>10030</v>
      </c>
      <c r="E1171" t="s">
        <v>10031</v>
      </c>
      <c r="F1171" t="s">
        <v>1651</v>
      </c>
    </row>
    <row r="1172" spans="1:6" x14ac:dyDescent="0.2">
      <c r="A1172" s="6" t="s">
        <v>4729</v>
      </c>
      <c r="B1172" s="7" t="s">
        <v>1767</v>
      </c>
      <c r="C1172" t="s">
        <v>4730</v>
      </c>
      <c r="D1172" t="s">
        <v>10032</v>
      </c>
      <c r="E1172" t="s">
        <v>10033</v>
      </c>
      <c r="F1172" t="s">
        <v>1651</v>
      </c>
    </row>
    <row r="1173" spans="1:6" x14ac:dyDescent="0.2">
      <c r="A1173" s="6" t="s">
        <v>4731</v>
      </c>
      <c r="B1173" s="7" t="s">
        <v>4732</v>
      </c>
      <c r="C1173" t="s">
        <v>4733</v>
      </c>
      <c r="D1173" t="s">
        <v>10034</v>
      </c>
      <c r="E1173" t="s">
        <v>10035</v>
      </c>
      <c r="F1173" t="s">
        <v>7728</v>
      </c>
    </row>
    <row r="1174" spans="1:6" x14ac:dyDescent="0.2">
      <c r="A1174" s="6" t="s">
        <v>4734</v>
      </c>
      <c r="B1174" s="7" t="s">
        <v>4735</v>
      </c>
      <c r="C1174" t="s">
        <v>4736</v>
      </c>
      <c r="D1174" t="s">
        <v>10036</v>
      </c>
      <c r="E1174" t="s">
        <v>10037</v>
      </c>
      <c r="F1174" t="s">
        <v>7726</v>
      </c>
    </row>
    <row r="1175" spans="1:6" x14ac:dyDescent="0.2">
      <c r="A1175" s="6" t="s">
        <v>4737</v>
      </c>
      <c r="B1175" s="7" t="s">
        <v>1955</v>
      </c>
      <c r="C1175" t="s">
        <v>4738</v>
      </c>
      <c r="D1175" t="s">
        <v>10038</v>
      </c>
      <c r="E1175" t="s">
        <v>10039</v>
      </c>
      <c r="F1175" t="s">
        <v>7726</v>
      </c>
    </row>
    <row r="1176" spans="1:6" x14ac:dyDescent="0.2">
      <c r="A1176" s="6" t="s">
        <v>4739</v>
      </c>
      <c r="B1176" s="7" t="s">
        <v>4740</v>
      </c>
      <c r="C1176" t="s">
        <v>4741</v>
      </c>
      <c r="D1176" t="s">
        <v>10040</v>
      </c>
      <c r="E1176" t="s">
        <v>10041</v>
      </c>
      <c r="F1176">
        <v>11700</v>
      </c>
    </row>
    <row r="1177" spans="1:6" x14ac:dyDescent="0.2">
      <c r="A1177" s="6" t="s">
        <v>4742</v>
      </c>
      <c r="B1177" s="7" t="s">
        <v>4743</v>
      </c>
      <c r="C1177" t="s">
        <v>4744</v>
      </c>
      <c r="D1177" t="s">
        <v>10042</v>
      </c>
      <c r="E1177" t="s">
        <v>10043</v>
      </c>
      <c r="F1177" t="s">
        <v>7727</v>
      </c>
    </row>
    <row r="1178" spans="1:6" x14ac:dyDescent="0.2">
      <c r="A1178" s="6" t="s">
        <v>4745</v>
      </c>
      <c r="B1178" s="7" t="s">
        <v>4746</v>
      </c>
      <c r="C1178" t="s">
        <v>4747</v>
      </c>
      <c r="D1178" t="s">
        <v>10044</v>
      </c>
      <c r="E1178" t="s">
        <v>10045</v>
      </c>
      <c r="F1178" t="s">
        <v>1651</v>
      </c>
    </row>
    <row r="1179" spans="1:6" x14ac:dyDescent="0.2">
      <c r="A1179" s="6" t="s">
        <v>4748</v>
      </c>
      <c r="B1179" s="7" t="s">
        <v>4561</v>
      </c>
      <c r="C1179" t="s">
        <v>4749</v>
      </c>
      <c r="D1179" t="s">
        <v>10046</v>
      </c>
      <c r="E1179" t="s">
        <v>10047</v>
      </c>
      <c r="F1179" t="s">
        <v>1651</v>
      </c>
    </row>
    <row r="1180" spans="1:6" x14ac:dyDescent="0.2">
      <c r="A1180" s="6" t="s">
        <v>4750</v>
      </c>
      <c r="B1180" s="7" t="s">
        <v>4751</v>
      </c>
      <c r="C1180" t="s">
        <v>4752</v>
      </c>
      <c r="D1180" t="s">
        <v>10048</v>
      </c>
      <c r="E1180" t="s">
        <v>10049</v>
      </c>
      <c r="F1180" t="s">
        <v>1651</v>
      </c>
    </row>
    <row r="1181" spans="1:6" x14ac:dyDescent="0.2">
      <c r="A1181" s="6" t="s">
        <v>4753</v>
      </c>
      <c r="B1181" s="7" t="s">
        <v>4754</v>
      </c>
      <c r="C1181" t="s">
        <v>4755</v>
      </c>
      <c r="D1181" t="s">
        <v>10050</v>
      </c>
      <c r="E1181" t="s">
        <v>10051</v>
      </c>
      <c r="F1181" t="s">
        <v>7726</v>
      </c>
    </row>
    <row r="1182" spans="1:6" x14ac:dyDescent="0.2">
      <c r="A1182" s="6" t="s">
        <v>4756</v>
      </c>
      <c r="B1182" s="7" t="s">
        <v>4757</v>
      </c>
      <c r="C1182" t="s">
        <v>4758</v>
      </c>
      <c r="D1182" t="s">
        <v>10052</v>
      </c>
      <c r="E1182" t="s">
        <v>10053</v>
      </c>
      <c r="F1182">
        <v>1107</v>
      </c>
    </row>
    <row r="1183" spans="1:6" x14ac:dyDescent="0.2">
      <c r="A1183" s="6" t="s">
        <v>4759</v>
      </c>
      <c r="B1183" s="7" t="s">
        <v>4525</v>
      </c>
      <c r="C1183" t="s">
        <v>4760</v>
      </c>
      <c r="D1183" t="s">
        <v>10054</v>
      </c>
      <c r="E1183" t="s">
        <v>10055</v>
      </c>
      <c r="F1183" t="s">
        <v>1651</v>
      </c>
    </row>
    <row r="1184" spans="1:6" x14ac:dyDescent="0.2">
      <c r="A1184" s="6" t="s">
        <v>4761</v>
      </c>
      <c r="B1184" s="7" t="s">
        <v>2277</v>
      </c>
      <c r="C1184" t="s">
        <v>4762</v>
      </c>
      <c r="D1184" t="s">
        <v>10056</v>
      </c>
      <c r="E1184" t="s">
        <v>10057</v>
      </c>
      <c r="F1184" t="s">
        <v>1651</v>
      </c>
    </row>
    <row r="1185" spans="1:6" x14ac:dyDescent="0.2">
      <c r="A1185" s="6" t="s">
        <v>4763</v>
      </c>
      <c r="B1185" s="7" t="s">
        <v>3493</v>
      </c>
      <c r="C1185" t="s">
        <v>4764</v>
      </c>
      <c r="D1185" t="s">
        <v>10058</v>
      </c>
      <c r="E1185" t="s">
        <v>10059</v>
      </c>
      <c r="F1185" t="s">
        <v>1651</v>
      </c>
    </row>
    <row r="1186" spans="1:6" x14ac:dyDescent="0.2">
      <c r="A1186" s="6" t="s">
        <v>4765</v>
      </c>
      <c r="B1186" s="7" t="s">
        <v>4766</v>
      </c>
      <c r="C1186" t="s">
        <v>4767</v>
      </c>
      <c r="D1186" t="s">
        <v>10060</v>
      </c>
      <c r="E1186" t="s">
        <v>10061</v>
      </c>
      <c r="F1186">
        <v>11700</v>
      </c>
    </row>
    <row r="1187" spans="1:6" x14ac:dyDescent="0.2">
      <c r="A1187" s="6" t="s">
        <v>4768</v>
      </c>
      <c r="B1187" s="7" t="s">
        <v>3499</v>
      </c>
      <c r="C1187" t="s">
        <v>4769</v>
      </c>
      <c r="D1187" t="s">
        <v>10062</v>
      </c>
      <c r="E1187" t="e">
        <v>#N/A</v>
      </c>
      <c r="F1187" t="s">
        <v>1651</v>
      </c>
    </row>
    <row r="1188" spans="1:6" x14ac:dyDescent="0.2">
      <c r="A1188" s="6" t="s">
        <v>4770</v>
      </c>
      <c r="B1188" s="7" t="s">
        <v>2960</v>
      </c>
      <c r="C1188" t="s">
        <v>4771</v>
      </c>
      <c r="D1188" t="s">
        <v>10063</v>
      </c>
      <c r="E1188" t="s">
        <v>10064</v>
      </c>
      <c r="F1188">
        <v>11700</v>
      </c>
    </row>
    <row r="1189" spans="1:6" x14ac:dyDescent="0.2">
      <c r="A1189" s="6" t="s">
        <v>4772</v>
      </c>
      <c r="B1189" s="7" t="s">
        <v>3312</v>
      </c>
      <c r="C1189" t="s">
        <v>4773</v>
      </c>
      <c r="D1189" t="s">
        <v>10065</v>
      </c>
      <c r="E1189" t="s">
        <v>10066</v>
      </c>
      <c r="F1189" t="s">
        <v>1651</v>
      </c>
    </row>
    <row r="1190" spans="1:6" x14ac:dyDescent="0.2">
      <c r="A1190" s="6" t="s">
        <v>4774</v>
      </c>
      <c r="B1190" s="7" t="s">
        <v>2204</v>
      </c>
      <c r="C1190" t="s">
        <v>4775</v>
      </c>
      <c r="D1190" t="s">
        <v>10067</v>
      </c>
      <c r="E1190" t="s">
        <v>10068</v>
      </c>
      <c r="F1190" t="s">
        <v>1651</v>
      </c>
    </row>
    <row r="1191" spans="1:6" x14ac:dyDescent="0.2">
      <c r="A1191" s="6" t="s">
        <v>4776</v>
      </c>
      <c r="B1191" s="7" t="s">
        <v>4777</v>
      </c>
      <c r="C1191" t="s">
        <v>4778</v>
      </c>
      <c r="D1191" t="s">
        <v>10069</v>
      </c>
      <c r="E1191" t="s">
        <v>10070</v>
      </c>
      <c r="F1191" t="s">
        <v>1651</v>
      </c>
    </row>
    <row r="1192" spans="1:6" x14ac:dyDescent="0.2">
      <c r="A1192" s="6" t="s">
        <v>4779</v>
      </c>
      <c r="B1192" s="7" t="s">
        <v>4780</v>
      </c>
      <c r="C1192" t="s">
        <v>4781</v>
      </c>
      <c r="D1192" t="s">
        <v>10071</v>
      </c>
      <c r="E1192" t="s">
        <v>10072</v>
      </c>
      <c r="F1192">
        <v>11700</v>
      </c>
    </row>
    <row r="1193" spans="1:6" x14ac:dyDescent="0.2">
      <c r="A1193" s="6" t="s">
        <v>4782</v>
      </c>
      <c r="B1193" s="7" t="s">
        <v>3047</v>
      </c>
      <c r="C1193" t="s">
        <v>4783</v>
      </c>
      <c r="D1193" t="s">
        <v>10073</v>
      </c>
      <c r="E1193" t="s">
        <v>10074</v>
      </c>
      <c r="F1193" t="s">
        <v>1651</v>
      </c>
    </row>
    <row r="1194" spans="1:6" x14ac:dyDescent="0.2">
      <c r="A1194" s="6" t="s">
        <v>4784</v>
      </c>
      <c r="B1194" s="7" t="s">
        <v>4785</v>
      </c>
      <c r="C1194" t="s">
        <v>4786</v>
      </c>
      <c r="D1194" t="s">
        <v>10075</v>
      </c>
      <c r="E1194" t="s">
        <v>10076</v>
      </c>
      <c r="F1194" t="s">
        <v>1651</v>
      </c>
    </row>
    <row r="1195" spans="1:6" x14ac:dyDescent="0.2">
      <c r="A1195" s="6" t="s">
        <v>4787</v>
      </c>
      <c r="B1195" s="7" t="s">
        <v>4788</v>
      </c>
      <c r="C1195" t="s">
        <v>4789</v>
      </c>
      <c r="D1195" t="s">
        <v>10077</v>
      </c>
      <c r="E1195" t="s">
        <v>10078</v>
      </c>
      <c r="F1195">
        <v>11700</v>
      </c>
    </row>
    <row r="1196" spans="1:6" x14ac:dyDescent="0.2">
      <c r="A1196" s="6" t="s">
        <v>4790</v>
      </c>
      <c r="B1196" s="7" t="s">
        <v>4791</v>
      </c>
      <c r="C1196" t="s">
        <v>4792</v>
      </c>
      <c r="D1196" t="s">
        <v>10079</v>
      </c>
      <c r="E1196" t="s">
        <v>10080</v>
      </c>
      <c r="F1196">
        <v>72</v>
      </c>
    </row>
    <row r="1197" spans="1:6" x14ac:dyDescent="0.2">
      <c r="A1197" s="6" t="s">
        <v>4793</v>
      </c>
      <c r="B1197" s="7" t="s">
        <v>2728</v>
      </c>
      <c r="C1197" t="s">
        <v>4794</v>
      </c>
      <c r="D1197" t="s">
        <v>10081</v>
      </c>
      <c r="E1197" t="s">
        <v>10082</v>
      </c>
      <c r="F1197">
        <v>57</v>
      </c>
    </row>
    <row r="1198" spans="1:6" x14ac:dyDescent="0.2">
      <c r="A1198" s="6" t="s">
        <v>4795</v>
      </c>
      <c r="B1198" s="7" t="s">
        <v>3729</v>
      </c>
      <c r="C1198" t="s">
        <v>4796</v>
      </c>
      <c r="D1198" t="s">
        <v>10083</v>
      </c>
      <c r="E1198" t="s">
        <v>10084</v>
      </c>
      <c r="F1198" t="s">
        <v>7726</v>
      </c>
    </row>
    <row r="1199" spans="1:6" x14ac:dyDescent="0.2">
      <c r="A1199" s="6" t="s">
        <v>4797</v>
      </c>
      <c r="B1199" s="7" t="s">
        <v>4449</v>
      </c>
      <c r="C1199" t="s">
        <v>2105</v>
      </c>
      <c r="D1199" t="s">
        <v>10085</v>
      </c>
      <c r="E1199" t="s">
        <v>10086</v>
      </c>
      <c r="F1199" t="s">
        <v>1651</v>
      </c>
    </row>
    <row r="1200" spans="1:6" x14ac:dyDescent="0.2">
      <c r="A1200" s="6" t="s">
        <v>4798</v>
      </c>
      <c r="B1200" s="7" t="s">
        <v>3971</v>
      </c>
      <c r="C1200" t="s">
        <v>4799</v>
      </c>
      <c r="D1200" t="s">
        <v>10087</v>
      </c>
      <c r="E1200" t="s">
        <v>10088</v>
      </c>
      <c r="F1200">
        <v>11700</v>
      </c>
    </row>
    <row r="1201" spans="1:6" x14ac:dyDescent="0.2">
      <c r="A1201" s="6" t="s">
        <v>4800</v>
      </c>
      <c r="B1201" s="7" t="s">
        <v>2524</v>
      </c>
      <c r="C1201" t="s">
        <v>4801</v>
      </c>
      <c r="D1201" t="s">
        <v>10089</v>
      </c>
      <c r="E1201" t="s">
        <v>10090</v>
      </c>
      <c r="F1201" t="s">
        <v>7726</v>
      </c>
    </row>
    <row r="1202" spans="1:6" x14ac:dyDescent="0.2">
      <c r="A1202" s="6" t="s">
        <v>4802</v>
      </c>
      <c r="B1202" s="7" t="s">
        <v>4803</v>
      </c>
      <c r="C1202" t="s">
        <v>4804</v>
      </c>
      <c r="D1202" t="s">
        <v>10091</v>
      </c>
      <c r="E1202" t="s">
        <v>10092</v>
      </c>
      <c r="F1202" t="s">
        <v>1651</v>
      </c>
    </row>
    <row r="1203" spans="1:6" x14ac:dyDescent="0.2">
      <c r="A1203" s="6" t="s">
        <v>4805</v>
      </c>
      <c r="B1203" s="7" t="s">
        <v>4806</v>
      </c>
      <c r="C1203" t="s">
        <v>4807</v>
      </c>
      <c r="D1203" t="s">
        <v>10093</v>
      </c>
      <c r="E1203" t="s">
        <v>10094</v>
      </c>
      <c r="F1203" t="s">
        <v>7726</v>
      </c>
    </row>
    <row r="1204" spans="1:6" x14ac:dyDescent="0.2">
      <c r="A1204" s="6" t="s">
        <v>4808</v>
      </c>
      <c r="B1204" s="7" t="s">
        <v>4809</v>
      </c>
      <c r="C1204" t="s">
        <v>4810</v>
      </c>
      <c r="D1204" t="s">
        <v>10095</v>
      </c>
      <c r="E1204" t="s">
        <v>10096</v>
      </c>
      <c r="F1204" t="s">
        <v>7727</v>
      </c>
    </row>
    <row r="1205" spans="1:6" x14ac:dyDescent="0.2">
      <c r="A1205" s="6" t="s">
        <v>4811</v>
      </c>
      <c r="B1205" s="7" t="s">
        <v>2564</v>
      </c>
      <c r="C1205" t="s">
        <v>4812</v>
      </c>
      <c r="D1205" t="s">
        <v>10097</v>
      </c>
      <c r="E1205" t="s">
        <v>10098</v>
      </c>
      <c r="F1205" t="s">
        <v>7730</v>
      </c>
    </row>
    <row r="1206" spans="1:6" x14ac:dyDescent="0.2">
      <c r="A1206" s="6" t="s">
        <v>4813</v>
      </c>
      <c r="B1206" s="7" t="s">
        <v>4814</v>
      </c>
      <c r="C1206" t="s">
        <v>4815</v>
      </c>
      <c r="D1206" t="s">
        <v>10099</v>
      </c>
      <c r="E1206" t="s">
        <v>10100</v>
      </c>
      <c r="F1206" t="s">
        <v>7726</v>
      </c>
    </row>
    <row r="1207" spans="1:6" x14ac:dyDescent="0.2">
      <c r="A1207" s="6" t="s">
        <v>4816</v>
      </c>
      <c r="B1207" s="7" t="s">
        <v>2089</v>
      </c>
      <c r="C1207" t="s">
        <v>1983</v>
      </c>
      <c r="D1207" t="s">
        <v>10101</v>
      </c>
      <c r="E1207" t="s">
        <v>10102</v>
      </c>
      <c r="F1207" t="s">
        <v>1651</v>
      </c>
    </row>
    <row r="1208" spans="1:6" x14ac:dyDescent="0.2">
      <c r="A1208" s="6" t="s">
        <v>4817</v>
      </c>
      <c r="B1208" s="7" t="s">
        <v>4818</v>
      </c>
      <c r="C1208" t="s">
        <v>2033</v>
      </c>
      <c r="D1208" t="s">
        <v>10103</v>
      </c>
      <c r="E1208" t="s">
        <v>10104</v>
      </c>
      <c r="F1208" t="s">
        <v>7728</v>
      </c>
    </row>
    <row r="1209" spans="1:6" x14ac:dyDescent="0.2">
      <c r="A1209" s="6" t="s">
        <v>4819</v>
      </c>
      <c r="B1209" s="7" t="s">
        <v>4820</v>
      </c>
      <c r="C1209" t="s">
        <v>4821</v>
      </c>
      <c r="D1209" t="s">
        <v>10105</v>
      </c>
      <c r="E1209" t="s">
        <v>10106</v>
      </c>
      <c r="F1209" t="s">
        <v>7726</v>
      </c>
    </row>
    <row r="1210" spans="1:6" x14ac:dyDescent="0.2">
      <c r="A1210" s="6" t="s">
        <v>4822</v>
      </c>
      <c r="B1210" s="7" t="s">
        <v>4823</v>
      </c>
      <c r="C1210" t="s">
        <v>4824</v>
      </c>
      <c r="D1210" t="s">
        <v>10107</v>
      </c>
      <c r="E1210" t="s">
        <v>10108</v>
      </c>
      <c r="F1210" t="s">
        <v>7726</v>
      </c>
    </row>
    <row r="1211" spans="1:6" x14ac:dyDescent="0.2">
      <c r="A1211" s="6" t="s">
        <v>4825</v>
      </c>
      <c r="B1211" s="7" t="s">
        <v>3361</v>
      </c>
      <c r="C1211" t="s">
        <v>4826</v>
      </c>
      <c r="D1211" t="s">
        <v>10109</v>
      </c>
      <c r="E1211" t="s">
        <v>10110</v>
      </c>
      <c r="F1211" t="s">
        <v>7733</v>
      </c>
    </row>
    <row r="1212" spans="1:6" x14ac:dyDescent="0.2">
      <c r="A1212" s="6" t="s">
        <v>4827</v>
      </c>
      <c r="B1212" s="7" t="s">
        <v>1735</v>
      </c>
      <c r="C1212" t="s">
        <v>4828</v>
      </c>
      <c r="D1212" t="s">
        <v>10111</v>
      </c>
      <c r="E1212" t="s">
        <v>10112</v>
      </c>
      <c r="F1212" t="s">
        <v>7732</v>
      </c>
    </row>
    <row r="1213" spans="1:6" x14ac:dyDescent="0.2">
      <c r="A1213" s="6" t="s">
        <v>4829</v>
      </c>
      <c r="B1213" s="7" t="s">
        <v>4830</v>
      </c>
      <c r="C1213" t="s">
        <v>4831</v>
      </c>
      <c r="D1213" t="s">
        <v>10113</v>
      </c>
      <c r="E1213" t="s">
        <v>10114</v>
      </c>
      <c r="F1213" t="s">
        <v>1651</v>
      </c>
    </row>
    <row r="1214" spans="1:6" x14ac:dyDescent="0.2">
      <c r="A1214" s="6" t="s">
        <v>4832</v>
      </c>
      <c r="B1214" s="7" t="s">
        <v>4833</v>
      </c>
      <c r="C1214" t="s">
        <v>4834</v>
      </c>
      <c r="D1214" t="s">
        <v>10115</v>
      </c>
      <c r="E1214" t="s">
        <v>10116</v>
      </c>
      <c r="F1214">
        <v>11700</v>
      </c>
    </row>
    <row r="1215" spans="1:6" x14ac:dyDescent="0.2">
      <c r="A1215" s="6" t="s">
        <v>4835</v>
      </c>
      <c r="B1215" s="7" t="s">
        <v>4836</v>
      </c>
      <c r="C1215" t="s">
        <v>4837</v>
      </c>
      <c r="D1215" t="s">
        <v>10117</v>
      </c>
      <c r="E1215" t="s">
        <v>10118</v>
      </c>
      <c r="F1215" t="s">
        <v>1651</v>
      </c>
    </row>
    <row r="1216" spans="1:6" x14ac:dyDescent="0.2">
      <c r="A1216" s="6" t="s">
        <v>4838</v>
      </c>
      <c r="B1216" s="7" t="s">
        <v>4839</v>
      </c>
      <c r="C1216" t="s">
        <v>4840</v>
      </c>
      <c r="D1216" t="s">
        <v>10119</v>
      </c>
      <c r="E1216" t="s">
        <v>10120</v>
      </c>
      <c r="F1216">
        <v>0</v>
      </c>
    </row>
    <row r="1217" spans="1:6" x14ac:dyDescent="0.2">
      <c r="A1217" s="6" t="s">
        <v>4841</v>
      </c>
      <c r="B1217" s="7" t="s">
        <v>4842</v>
      </c>
      <c r="C1217" t="s">
        <v>3048</v>
      </c>
      <c r="D1217" t="s">
        <v>10121</v>
      </c>
      <c r="E1217" t="s">
        <v>10122</v>
      </c>
      <c r="F1217" t="s">
        <v>1651</v>
      </c>
    </row>
    <row r="1218" spans="1:6" x14ac:dyDescent="0.2">
      <c r="A1218" s="6" t="s">
        <v>4843</v>
      </c>
      <c r="B1218" s="7" t="s">
        <v>2214</v>
      </c>
      <c r="C1218" t="s">
        <v>4844</v>
      </c>
      <c r="D1218" t="s">
        <v>10123</v>
      </c>
      <c r="E1218" t="s">
        <v>10124</v>
      </c>
      <c r="F1218" t="s">
        <v>1651</v>
      </c>
    </row>
    <row r="1219" spans="1:6" x14ac:dyDescent="0.2">
      <c r="A1219" s="6" t="s">
        <v>4845</v>
      </c>
      <c r="B1219" s="7" t="s">
        <v>4846</v>
      </c>
      <c r="C1219" t="s">
        <v>4847</v>
      </c>
      <c r="D1219" t="s">
        <v>10125</v>
      </c>
      <c r="E1219" t="s">
        <v>10126</v>
      </c>
      <c r="F1219">
        <v>11700</v>
      </c>
    </row>
    <row r="1220" spans="1:6" x14ac:dyDescent="0.2">
      <c r="A1220" s="6" t="s">
        <v>4848</v>
      </c>
      <c r="B1220" s="7" t="s">
        <v>4849</v>
      </c>
      <c r="C1220" t="s">
        <v>4850</v>
      </c>
      <c r="D1220" t="s">
        <v>10127</v>
      </c>
      <c r="E1220" t="s">
        <v>10128</v>
      </c>
      <c r="F1220" t="s">
        <v>7730</v>
      </c>
    </row>
    <row r="1221" spans="1:6" x14ac:dyDescent="0.2">
      <c r="A1221" s="6" t="s">
        <v>4851</v>
      </c>
      <c r="B1221" s="7" t="s">
        <v>2497</v>
      </c>
      <c r="C1221" t="s">
        <v>4852</v>
      </c>
      <c r="D1221" t="s">
        <v>10129</v>
      </c>
      <c r="E1221" t="s">
        <v>10130</v>
      </c>
      <c r="F1221" t="s">
        <v>1651</v>
      </c>
    </row>
    <row r="1222" spans="1:6" x14ac:dyDescent="0.2">
      <c r="A1222" s="6" t="s">
        <v>4853</v>
      </c>
      <c r="B1222" s="7" t="s">
        <v>1919</v>
      </c>
      <c r="C1222" t="s">
        <v>4854</v>
      </c>
      <c r="D1222" t="s">
        <v>10131</v>
      </c>
      <c r="E1222" t="s">
        <v>10132</v>
      </c>
      <c r="F1222" t="s">
        <v>1651</v>
      </c>
    </row>
    <row r="1223" spans="1:6" x14ac:dyDescent="0.2">
      <c r="A1223" s="6" t="s">
        <v>4855</v>
      </c>
      <c r="B1223" s="7" t="s">
        <v>2450</v>
      </c>
      <c r="C1223" t="s">
        <v>4856</v>
      </c>
      <c r="D1223" t="s">
        <v>10133</v>
      </c>
      <c r="E1223" t="s">
        <v>10134</v>
      </c>
      <c r="F1223" t="s">
        <v>1651</v>
      </c>
    </row>
    <row r="1224" spans="1:6" x14ac:dyDescent="0.2">
      <c r="A1224" s="6" t="s">
        <v>4857</v>
      </c>
      <c r="B1224" s="7" t="s">
        <v>4858</v>
      </c>
      <c r="C1224" t="s">
        <v>1890</v>
      </c>
      <c r="D1224" t="s">
        <v>10135</v>
      </c>
      <c r="E1224" t="s">
        <v>10136</v>
      </c>
      <c r="F1224" t="s">
        <v>7728</v>
      </c>
    </row>
    <row r="1225" spans="1:6" x14ac:dyDescent="0.2">
      <c r="A1225" s="6" t="s">
        <v>4859</v>
      </c>
      <c r="B1225" s="7" t="s">
        <v>3644</v>
      </c>
      <c r="C1225" t="s">
        <v>4860</v>
      </c>
      <c r="D1225" t="s">
        <v>10137</v>
      </c>
      <c r="E1225" t="s">
        <v>10138</v>
      </c>
      <c r="F1225" t="s">
        <v>7730</v>
      </c>
    </row>
    <row r="1226" spans="1:6" x14ac:dyDescent="0.2">
      <c r="A1226" s="6" t="s">
        <v>4861</v>
      </c>
      <c r="B1226" s="7" t="s">
        <v>4862</v>
      </c>
      <c r="C1226" t="s">
        <v>4863</v>
      </c>
      <c r="D1226" t="s">
        <v>10139</v>
      </c>
      <c r="E1226" t="s">
        <v>10140</v>
      </c>
      <c r="F1226" t="s">
        <v>7726</v>
      </c>
    </row>
    <row r="1227" spans="1:6" x14ac:dyDescent="0.2">
      <c r="A1227" s="6" t="s">
        <v>4864</v>
      </c>
      <c r="B1227" s="7" t="s">
        <v>2095</v>
      </c>
      <c r="C1227" t="s">
        <v>4865</v>
      </c>
      <c r="D1227" t="s">
        <v>10141</v>
      </c>
      <c r="E1227" t="s">
        <v>10142</v>
      </c>
      <c r="F1227" t="s">
        <v>7726</v>
      </c>
    </row>
    <row r="1228" spans="1:6" x14ac:dyDescent="0.2">
      <c r="A1228" s="6" t="s">
        <v>4866</v>
      </c>
      <c r="B1228" s="7" t="s">
        <v>4867</v>
      </c>
      <c r="C1228" t="s">
        <v>1890</v>
      </c>
      <c r="D1228" t="s">
        <v>10143</v>
      </c>
      <c r="E1228" t="s">
        <v>10144</v>
      </c>
      <c r="F1228" t="s">
        <v>7728</v>
      </c>
    </row>
    <row r="1229" spans="1:6" x14ac:dyDescent="0.2">
      <c r="A1229" s="6" t="s">
        <v>4868</v>
      </c>
      <c r="B1229" s="7" t="s">
        <v>4869</v>
      </c>
      <c r="C1229" t="s">
        <v>4870</v>
      </c>
      <c r="D1229" t="s">
        <v>10145</v>
      </c>
      <c r="E1229" t="s">
        <v>10146</v>
      </c>
      <c r="F1229" t="s">
        <v>1651</v>
      </c>
    </row>
    <row r="1230" spans="1:6" x14ac:dyDescent="0.2">
      <c r="A1230" s="6" t="s">
        <v>4871</v>
      </c>
      <c r="B1230" s="7" t="s">
        <v>4872</v>
      </c>
      <c r="C1230" t="s">
        <v>4873</v>
      </c>
      <c r="D1230" t="s">
        <v>10147</v>
      </c>
      <c r="E1230" t="s">
        <v>10148</v>
      </c>
      <c r="F1230" t="s">
        <v>1651</v>
      </c>
    </row>
    <row r="1231" spans="1:6" x14ac:dyDescent="0.2">
      <c r="A1231" s="6" t="s">
        <v>4874</v>
      </c>
      <c r="B1231" s="7" t="s">
        <v>4875</v>
      </c>
      <c r="C1231" t="s">
        <v>4876</v>
      </c>
      <c r="D1231" t="s">
        <v>10149</v>
      </c>
      <c r="E1231" t="s">
        <v>10150</v>
      </c>
      <c r="F1231" t="s">
        <v>1651</v>
      </c>
    </row>
    <row r="1232" spans="1:6" x14ac:dyDescent="0.2">
      <c r="A1232" s="6" t="s">
        <v>4877</v>
      </c>
      <c r="B1232" s="7" t="s">
        <v>4878</v>
      </c>
      <c r="C1232" t="s">
        <v>4879</v>
      </c>
      <c r="D1232" t="s">
        <v>10151</v>
      </c>
      <c r="E1232" t="s">
        <v>10152</v>
      </c>
      <c r="F1232" t="s">
        <v>7726</v>
      </c>
    </row>
    <row r="1233" spans="1:6" x14ac:dyDescent="0.2">
      <c r="A1233" s="6" t="s">
        <v>4880</v>
      </c>
      <c r="B1233" s="7" t="s">
        <v>4881</v>
      </c>
      <c r="C1233" t="s">
        <v>4882</v>
      </c>
      <c r="D1233" t="s">
        <v>10153</v>
      </c>
      <c r="E1233" t="s">
        <v>10154</v>
      </c>
      <c r="F1233" t="s">
        <v>1651</v>
      </c>
    </row>
    <row r="1234" spans="1:6" x14ac:dyDescent="0.2">
      <c r="A1234" s="6" t="s">
        <v>4883</v>
      </c>
      <c r="B1234" s="7" t="s">
        <v>4884</v>
      </c>
      <c r="C1234" t="s">
        <v>4885</v>
      </c>
      <c r="D1234" t="s">
        <v>10155</v>
      </c>
      <c r="E1234" t="s">
        <v>10156</v>
      </c>
      <c r="F1234" t="s">
        <v>1651</v>
      </c>
    </row>
    <row r="1235" spans="1:6" x14ac:dyDescent="0.2">
      <c r="A1235" s="6" t="s">
        <v>4886</v>
      </c>
      <c r="B1235" s="7" t="s">
        <v>4163</v>
      </c>
      <c r="C1235" t="s">
        <v>4887</v>
      </c>
      <c r="D1235" t="s">
        <v>10157</v>
      </c>
      <c r="E1235" t="s">
        <v>10158</v>
      </c>
      <c r="F1235" t="s">
        <v>7727</v>
      </c>
    </row>
    <row r="1236" spans="1:6" x14ac:dyDescent="0.2">
      <c r="A1236" s="6" t="s">
        <v>4888</v>
      </c>
      <c r="B1236" s="7" t="s">
        <v>4889</v>
      </c>
      <c r="C1236" t="s">
        <v>4890</v>
      </c>
      <c r="D1236" t="s">
        <v>10159</v>
      </c>
      <c r="E1236" t="s">
        <v>10160</v>
      </c>
      <c r="F1236" t="s">
        <v>7730</v>
      </c>
    </row>
    <row r="1237" spans="1:6" x14ac:dyDescent="0.2">
      <c r="A1237" s="6" t="s">
        <v>4891</v>
      </c>
      <c r="B1237" s="7" t="s">
        <v>4892</v>
      </c>
      <c r="C1237" t="s">
        <v>4893</v>
      </c>
      <c r="D1237" t="s">
        <v>10161</v>
      </c>
      <c r="E1237" t="s">
        <v>10162</v>
      </c>
      <c r="F1237" t="s">
        <v>1651</v>
      </c>
    </row>
    <row r="1238" spans="1:6" x14ac:dyDescent="0.2">
      <c r="A1238" s="6" t="s">
        <v>4894</v>
      </c>
      <c r="B1238" s="7" t="s">
        <v>1851</v>
      </c>
      <c r="C1238" t="s">
        <v>4895</v>
      </c>
      <c r="D1238" t="s">
        <v>10163</v>
      </c>
      <c r="E1238" t="s">
        <v>10164</v>
      </c>
      <c r="F1238" t="s">
        <v>1651</v>
      </c>
    </row>
    <row r="1239" spans="1:6" x14ac:dyDescent="0.2">
      <c r="A1239" s="6" t="s">
        <v>4896</v>
      </c>
      <c r="B1239" s="7" t="s">
        <v>4897</v>
      </c>
      <c r="C1239" t="s">
        <v>4898</v>
      </c>
      <c r="D1239" t="s">
        <v>10165</v>
      </c>
      <c r="E1239" t="s">
        <v>10166</v>
      </c>
      <c r="F1239" t="s">
        <v>7730</v>
      </c>
    </row>
    <row r="1240" spans="1:6" x14ac:dyDescent="0.2">
      <c r="A1240" s="6" t="s">
        <v>4899</v>
      </c>
      <c r="B1240" s="7" t="s">
        <v>4900</v>
      </c>
      <c r="C1240" t="s">
        <v>4901</v>
      </c>
      <c r="D1240" t="s">
        <v>10167</v>
      </c>
      <c r="E1240" t="s">
        <v>10168</v>
      </c>
      <c r="F1240" t="s">
        <v>7730</v>
      </c>
    </row>
    <row r="1241" spans="1:6" x14ac:dyDescent="0.2">
      <c r="A1241" s="6" t="s">
        <v>4902</v>
      </c>
      <c r="B1241" s="7" t="s">
        <v>2305</v>
      </c>
      <c r="C1241" t="s">
        <v>2127</v>
      </c>
      <c r="D1241" t="s">
        <v>10169</v>
      </c>
      <c r="E1241" t="s">
        <v>10170</v>
      </c>
      <c r="F1241">
        <v>11700</v>
      </c>
    </row>
    <row r="1242" spans="1:6" x14ac:dyDescent="0.2">
      <c r="A1242" s="6" t="s">
        <v>4903</v>
      </c>
      <c r="B1242" s="7" t="s">
        <v>4780</v>
      </c>
      <c r="C1242" t="s">
        <v>4904</v>
      </c>
      <c r="D1242" t="s">
        <v>10171</v>
      </c>
      <c r="E1242" t="s">
        <v>10172</v>
      </c>
      <c r="F1242">
        <v>11700</v>
      </c>
    </row>
    <row r="1243" spans="1:6" x14ac:dyDescent="0.2">
      <c r="A1243" s="6" t="s">
        <v>4905</v>
      </c>
      <c r="B1243" s="7" t="s">
        <v>4906</v>
      </c>
      <c r="C1243" t="s">
        <v>4907</v>
      </c>
      <c r="D1243" t="s">
        <v>10173</v>
      </c>
      <c r="E1243" t="s">
        <v>10174</v>
      </c>
      <c r="F1243" t="s">
        <v>7730</v>
      </c>
    </row>
    <row r="1244" spans="1:6" x14ac:dyDescent="0.2">
      <c r="A1244" s="6" t="s">
        <v>4908</v>
      </c>
      <c r="B1244" s="7" t="s">
        <v>2410</v>
      </c>
      <c r="C1244" t="s">
        <v>4909</v>
      </c>
      <c r="D1244" t="s">
        <v>10175</v>
      </c>
      <c r="E1244" t="s">
        <v>10176</v>
      </c>
      <c r="F1244" t="s">
        <v>1651</v>
      </c>
    </row>
    <row r="1245" spans="1:6" x14ac:dyDescent="0.2">
      <c r="A1245" s="6" t="s">
        <v>4910</v>
      </c>
      <c r="B1245" s="7" t="s">
        <v>4911</v>
      </c>
      <c r="C1245" t="s">
        <v>4912</v>
      </c>
      <c r="D1245" t="s">
        <v>10177</v>
      </c>
      <c r="E1245" t="s">
        <v>10178</v>
      </c>
      <c r="F1245" t="s">
        <v>107</v>
      </c>
    </row>
    <row r="1246" spans="1:6" x14ac:dyDescent="0.2">
      <c r="A1246" s="6" t="s">
        <v>4913</v>
      </c>
      <c r="B1246" s="7" t="s">
        <v>3629</v>
      </c>
      <c r="C1246" t="s">
        <v>4914</v>
      </c>
      <c r="D1246" t="s">
        <v>10179</v>
      </c>
      <c r="E1246" t="s">
        <v>10180</v>
      </c>
      <c r="F1246" t="s">
        <v>1651</v>
      </c>
    </row>
    <row r="1247" spans="1:6" x14ac:dyDescent="0.2">
      <c r="A1247" s="6" t="s">
        <v>4915</v>
      </c>
      <c r="B1247" s="7" t="s">
        <v>3474</v>
      </c>
      <c r="C1247" t="s">
        <v>4916</v>
      </c>
      <c r="D1247" t="s">
        <v>10181</v>
      </c>
      <c r="E1247" t="s">
        <v>10182</v>
      </c>
      <c r="F1247" t="s">
        <v>1651</v>
      </c>
    </row>
    <row r="1248" spans="1:6" x14ac:dyDescent="0.2">
      <c r="A1248" s="6" t="s">
        <v>4917</v>
      </c>
      <c r="B1248" s="7" t="s">
        <v>4374</v>
      </c>
      <c r="C1248" t="s">
        <v>4918</v>
      </c>
      <c r="D1248" t="s">
        <v>10183</v>
      </c>
      <c r="E1248" t="s">
        <v>10184</v>
      </c>
      <c r="F1248" t="s">
        <v>1651</v>
      </c>
    </row>
    <row r="1249" spans="1:6" x14ac:dyDescent="0.2">
      <c r="A1249" s="6" t="s">
        <v>4919</v>
      </c>
      <c r="B1249" s="7" t="s">
        <v>4920</v>
      </c>
      <c r="C1249" t="s">
        <v>4921</v>
      </c>
      <c r="D1249" t="s">
        <v>10185</v>
      </c>
      <c r="E1249" t="s">
        <v>10186</v>
      </c>
      <c r="F1249" t="s">
        <v>1651</v>
      </c>
    </row>
    <row r="1250" spans="1:6" x14ac:dyDescent="0.2">
      <c r="A1250" s="6" t="s">
        <v>4922</v>
      </c>
      <c r="B1250" s="7" t="s">
        <v>4923</v>
      </c>
      <c r="C1250" t="s">
        <v>2792</v>
      </c>
      <c r="D1250" t="s">
        <v>10187</v>
      </c>
      <c r="E1250" t="s">
        <v>10188</v>
      </c>
      <c r="F1250" t="s">
        <v>1651</v>
      </c>
    </row>
    <row r="1251" spans="1:6" x14ac:dyDescent="0.2">
      <c r="A1251" s="6" t="s">
        <v>4924</v>
      </c>
      <c r="B1251" s="7" t="s">
        <v>3358</v>
      </c>
      <c r="C1251" t="s">
        <v>4925</v>
      </c>
      <c r="D1251" t="s">
        <v>10189</v>
      </c>
      <c r="E1251" t="s">
        <v>10190</v>
      </c>
      <c r="F1251" t="s">
        <v>1651</v>
      </c>
    </row>
    <row r="1252" spans="1:6" x14ac:dyDescent="0.2">
      <c r="A1252" s="6" t="s">
        <v>4926</v>
      </c>
      <c r="B1252" s="7" t="s">
        <v>1821</v>
      </c>
      <c r="C1252" t="s">
        <v>4927</v>
      </c>
      <c r="D1252" t="s">
        <v>10191</v>
      </c>
      <c r="E1252" t="s">
        <v>10192</v>
      </c>
      <c r="F1252" t="s">
        <v>1651</v>
      </c>
    </row>
    <row r="1253" spans="1:6" x14ac:dyDescent="0.2">
      <c r="A1253" s="6" t="s">
        <v>4928</v>
      </c>
      <c r="B1253" s="7" t="s">
        <v>4929</v>
      </c>
      <c r="C1253" t="s">
        <v>2033</v>
      </c>
      <c r="D1253" t="s">
        <v>10193</v>
      </c>
      <c r="E1253" t="s">
        <v>10194</v>
      </c>
      <c r="F1253" t="s">
        <v>1651</v>
      </c>
    </row>
    <row r="1254" spans="1:6" x14ac:dyDescent="0.2">
      <c r="A1254" s="6" t="s">
        <v>4930</v>
      </c>
      <c r="B1254" s="7" t="s">
        <v>2187</v>
      </c>
      <c r="C1254" t="s">
        <v>4931</v>
      </c>
      <c r="D1254" t="s">
        <v>10195</v>
      </c>
      <c r="E1254" t="s">
        <v>10196</v>
      </c>
      <c r="F1254" t="s">
        <v>1651</v>
      </c>
    </row>
    <row r="1255" spans="1:6" x14ac:dyDescent="0.2">
      <c r="A1255" s="6" t="s">
        <v>4932</v>
      </c>
      <c r="B1255" s="7" t="s">
        <v>4933</v>
      </c>
      <c r="C1255" t="s">
        <v>1682</v>
      </c>
      <c r="D1255" t="s">
        <v>10197</v>
      </c>
      <c r="E1255" t="s">
        <v>10198</v>
      </c>
      <c r="F1255" t="s">
        <v>1651</v>
      </c>
    </row>
    <row r="1256" spans="1:6" x14ac:dyDescent="0.2">
      <c r="A1256" s="6" t="s">
        <v>4934</v>
      </c>
      <c r="B1256" s="7" t="s">
        <v>4935</v>
      </c>
      <c r="C1256" t="s">
        <v>4936</v>
      </c>
      <c r="D1256" t="s">
        <v>10199</v>
      </c>
      <c r="E1256" t="s">
        <v>10200</v>
      </c>
      <c r="F1256" t="s">
        <v>7754</v>
      </c>
    </row>
    <row r="1257" spans="1:6" x14ac:dyDescent="0.2">
      <c r="A1257" s="6" t="s">
        <v>4937</v>
      </c>
      <c r="B1257" s="7" t="s">
        <v>4938</v>
      </c>
      <c r="C1257" t="s">
        <v>4939</v>
      </c>
      <c r="D1257" t="s">
        <v>10201</v>
      </c>
      <c r="E1257" t="e">
        <v>#N/A</v>
      </c>
      <c r="F1257" t="s">
        <v>7726</v>
      </c>
    </row>
    <row r="1258" spans="1:6" x14ac:dyDescent="0.2">
      <c r="A1258" s="6" t="s">
        <v>4940</v>
      </c>
      <c r="B1258" s="7" t="s">
        <v>3066</v>
      </c>
      <c r="C1258" t="s">
        <v>4941</v>
      </c>
      <c r="D1258" t="s">
        <v>10202</v>
      </c>
      <c r="E1258" t="s">
        <v>10203</v>
      </c>
      <c r="F1258" t="s">
        <v>7726</v>
      </c>
    </row>
    <row r="1259" spans="1:6" x14ac:dyDescent="0.2">
      <c r="A1259" s="6" t="s">
        <v>4942</v>
      </c>
      <c r="B1259" s="7" t="s">
        <v>4943</v>
      </c>
      <c r="C1259" t="s">
        <v>4944</v>
      </c>
      <c r="D1259" t="s">
        <v>10204</v>
      </c>
      <c r="E1259" t="s">
        <v>10205</v>
      </c>
      <c r="F1259" t="s">
        <v>7741</v>
      </c>
    </row>
    <row r="1260" spans="1:6" x14ac:dyDescent="0.2">
      <c r="A1260" s="6" t="s">
        <v>4945</v>
      </c>
      <c r="B1260" s="7" t="s">
        <v>4946</v>
      </c>
      <c r="C1260" t="s">
        <v>4947</v>
      </c>
      <c r="D1260" t="s">
        <v>10206</v>
      </c>
      <c r="E1260" t="s">
        <v>10207</v>
      </c>
      <c r="F1260">
        <v>11700</v>
      </c>
    </row>
    <row r="1261" spans="1:6" x14ac:dyDescent="0.2">
      <c r="A1261" s="6" t="s">
        <v>4948</v>
      </c>
      <c r="B1261" s="7" t="s">
        <v>4949</v>
      </c>
      <c r="C1261" t="s">
        <v>4950</v>
      </c>
      <c r="D1261" t="s">
        <v>10208</v>
      </c>
      <c r="E1261" t="s">
        <v>10209</v>
      </c>
      <c r="F1261" t="s">
        <v>1651</v>
      </c>
    </row>
    <row r="1262" spans="1:6" x14ac:dyDescent="0.2">
      <c r="A1262" s="6" t="s">
        <v>4951</v>
      </c>
      <c r="B1262" s="7" t="s">
        <v>4674</v>
      </c>
      <c r="C1262" t="s">
        <v>4952</v>
      </c>
      <c r="D1262" t="s">
        <v>10210</v>
      </c>
      <c r="E1262" t="s">
        <v>10211</v>
      </c>
      <c r="F1262" t="s">
        <v>1651</v>
      </c>
    </row>
    <row r="1263" spans="1:6" x14ac:dyDescent="0.2">
      <c r="A1263" s="6" t="s">
        <v>4953</v>
      </c>
      <c r="B1263" s="7" t="s">
        <v>4954</v>
      </c>
      <c r="C1263" t="s">
        <v>4955</v>
      </c>
      <c r="D1263" t="s">
        <v>10212</v>
      </c>
      <c r="E1263" t="s">
        <v>10213</v>
      </c>
      <c r="F1263" t="s">
        <v>1651</v>
      </c>
    </row>
    <row r="1264" spans="1:6" x14ac:dyDescent="0.2">
      <c r="A1264" s="6" t="s">
        <v>4956</v>
      </c>
      <c r="B1264" s="7" t="s">
        <v>3361</v>
      </c>
      <c r="C1264" t="s">
        <v>4957</v>
      </c>
      <c r="D1264" t="s">
        <v>10214</v>
      </c>
      <c r="E1264" t="s">
        <v>10215</v>
      </c>
      <c r="F1264" t="s">
        <v>1651</v>
      </c>
    </row>
    <row r="1265" spans="1:6" x14ac:dyDescent="0.2">
      <c r="A1265" s="6" t="s">
        <v>4958</v>
      </c>
      <c r="B1265" s="7" t="s">
        <v>4959</v>
      </c>
      <c r="C1265" t="s">
        <v>4167</v>
      </c>
      <c r="D1265" t="s">
        <v>10216</v>
      </c>
      <c r="E1265" t="s">
        <v>10217</v>
      </c>
      <c r="F1265" t="s">
        <v>7728</v>
      </c>
    </row>
    <row r="1266" spans="1:6" x14ac:dyDescent="0.2">
      <c r="A1266" s="6" t="s">
        <v>4960</v>
      </c>
      <c r="B1266" s="7" t="s">
        <v>4961</v>
      </c>
      <c r="C1266" t="s">
        <v>4962</v>
      </c>
      <c r="D1266" t="s">
        <v>10218</v>
      </c>
      <c r="E1266" t="s">
        <v>8869</v>
      </c>
      <c r="F1266" t="s">
        <v>1651</v>
      </c>
    </row>
    <row r="1267" spans="1:6" x14ac:dyDescent="0.2">
      <c r="A1267" s="6" t="s">
        <v>4963</v>
      </c>
      <c r="B1267" s="7" t="s">
        <v>1695</v>
      </c>
      <c r="C1267" t="s">
        <v>4964</v>
      </c>
      <c r="D1267" t="s">
        <v>10219</v>
      </c>
      <c r="E1267" t="s">
        <v>10220</v>
      </c>
      <c r="F1267" t="s">
        <v>7726</v>
      </c>
    </row>
    <row r="1268" spans="1:6" x14ac:dyDescent="0.2">
      <c r="A1268" s="6" t="s">
        <v>4965</v>
      </c>
      <c r="B1268" s="7" t="s">
        <v>4966</v>
      </c>
      <c r="C1268" t="s">
        <v>4967</v>
      </c>
      <c r="D1268" t="s">
        <v>10221</v>
      </c>
      <c r="E1268" t="s">
        <v>10222</v>
      </c>
      <c r="F1268" t="s">
        <v>7733</v>
      </c>
    </row>
    <row r="1269" spans="1:6" x14ac:dyDescent="0.2">
      <c r="A1269" s="6" t="s">
        <v>4968</v>
      </c>
      <c r="B1269" s="7" t="s">
        <v>4969</v>
      </c>
      <c r="C1269" t="s">
        <v>4970</v>
      </c>
      <c r="D1269" t="s">
        <v>10223</v>
      </c>
      <c r="E1269" t="s">
        <v>10224</v>
      </c>
      <c r="F1269" t="s">
        <v>7726</v>
      </c>
    </row>
    <row r="1270" spans="1:6" x14ac:dyDescent="0.2">
      <c r="A1270" s="6" t="s">
        <v>4971</v>
      </c>
      <c r="B1270" s="7" t="s">
        <v>2714</v>
      </c>
      <c r="C1270" t="s">
        <v>2715</v>
      </c>
      <c r="D1270" t="s">
        <v>8517</v>
      </c>
      <c r="E1270" t="s">
        <v>8518</v>
      </c>
      <c r="F1270" t="s">
        <v>1651</v>
      </c>
    </row>
    <row r="1271" spans="1:6" x14ac:dyDescent="0.2">
      <c r="A1271" s="6" t="s">
        <v>4972</v>
      </c>
      <c r="B1271" s="7" t="s">
        <v>4973</v>
      </c>
      <c r="C1271" t="s">
        <v>3917</v>
      </c>
      <c r="D1271" t="s">
        <v>10225</v>
      </c>
      <c r="E1271" t="s">
        <v>10226</v>
      </c>
      <c r="F1271" t="s">
        <v>7727</v>
      </c>
    </row>
    <row r="1272" spans="1:6" x14ac:dyDescent="0.2">
      <c r="A1272" s="6" t="s">
        <v>4974</v>
      </c>
      <c r="B1272" s="7" t="s">
        <v>4975</v>
      </c>
      <c r="C1272" t="s">
        <v>1679</v>
      </c>
      <c r="D1272" t="s">
        <v>10227</v>
      </c>
      <c r="E1272" t="s">
        <v>10228</v>
      </c>
      <c r="F1272" t="s">
        <v>1651</v>
      </c>
    </row>
    <row r="1273" spans="1:6" x14ac:dyDescent="0.2">
      <c r="A1273" s="6" t="s">
        <v>4976</v>
      </c>
      <c r="B1273" s="7" t="s">
        <v>4977</v>
      </c>
      <c r="C1273" t="s">
        <v>4978</v>
      </c>
      <c r="D1273" t="s">
        <v>10229</v>
      </c>
      <c r="E1273" t="s">
        <v>10230</v>
      </c>
      <c r="F1273" t="s">
        <v>1651</v>
      </c>
    </row>
    <row r="1274" spans="1:6" x14ac:dyDescent="0.2">
      <c r="A1274" s="6" t="s">
        <v>4979</v>
      </c>
      <c r="B1274" s="7" t="s">
        <v>1973</v>
      </c>
      <c r="C1274" t="s">
        <v>4980</v>
      </c>
      <c r="D1274" t="s">
        <v>10231</v>
      </c>
      <c r="E1274" t="s">
        <v>10232</v>
      </c>
      <c r="F1274" t="s">
        <v>7726</v>
      </c>
    </row>
    <row r="1275" spans="1:6" x14ac:dyDescent="0.2">
      <c r="A1275" s="6" t="s">
        <v>4981</v>
      </c>
      <c r="B1275" s="7" t="s">
        <v>2658</v>
      </c>
      <c r="C1275" t="s">
        <v>4982</v>
      </c>
      <c r="D1275" t="s">
        <v>10233</v>
      </c>
      <c r="E1275" t="s">
        <v>10234</v>
      </c>
      <c r="F1275" t="s">
        <v>7726</v>
      </c>
    </row>
    <row r="1276" spans="1:6" x14ac:dyDescent="0.2">
      <c r="A1276" s="6" t="s">
        <v>4983</v>
      </c>
      <c r="B1276" s="7" t="s">
        <v>4984</v>
      </c>
      <c r="C1276" t="s">
        <v>4985</v>
      </c>
      <c r="D1276" t="s">
        <v>10235</v>
      </c>
      <c r="E1276" t="s">
        <v>10236</v>
      </c>
      <c r="F1276" t="s">
        <v>7726</v>
      </c>
    </row>
    <row r="1277" spans="1:6" x14ac:dyDescent="0.2">
      <c r="A1277" s="6" t="s">
        <v>4986</v>
      </c>
      <c r="B1277" s="7" t="s">
        <v>4987</v>
      </c>
      <c r="C1277" t="s">
        <v>4988</v>
      </c>
      <c r="D1277" t="s">
        <v>10237</v>
      </c>
      <c r="E1277" t="s">
        <v>10238</v>
      </c>
      <c r="F1277" t="s">
        <v>7727</v>
      </c>
    </row>
    <row r="1278" spans="1:6" x14ac:dyDescent="0.2">
      <c r="A1278" s="6" t="s">
        <v>4989</v>
      </c>
      <c r="B1278" s="7" t="s">
        <v>4990</v>
      </c>
      <c r="C1278" t="s">
        <v>4991</v>
      </c>
      <c r="D1278" t="s">
        <v>10239</v>
      </c>
      <c r="E1278" t="s">
        <v>10240</v>
      </c>
      <c r="F1278" t="s">
        <v>1651</v>
      </c>
    </row>
    <row r="1279" spans="1:6" x14ac:dyDescent="0.2">
      <c r="A1279" s="6" t="s">
        <v>4992</v>
      </c>
      <c r="B1279" s="7" t="s">
        <v>2123</v>
      </c>
      <c r="C1279" t="s">
        <v>4993</v>
      </c>
      <c r="D1279" t="s">
        <v>10241</v>
      </c>
      <c r="E1279" t="s">
        <v>10242</v>
      </c>
      <c r="F1279" t="s">
        <v>7730</v>
      </c>
    </row>
    <row r="1280" spans="1:6" x14ac:dyDescent="0.2">
      <c r="A1280" s="6" t="s">
        <v>4994</v>
      </c>
      <c r="B1280" s="7" t="s">
        <v>4995</v>
      </c>
      <c r="C1280" t="s">
        <v>4996</v>
      </c>
      <c r="D1280" t="s">
        <v>10243</v>
      </c>
      <c r="E1280" t="s">
        <v>10244</v>
      </c>
      <c r="F1280" t="s">
        <v>1651</v>
      </c>
    </row>
    <row r="1281" spans="1:6" x14ac:dyDescent="0.2">
      <c r="A1281" s="6" t="s">
        <v>4997</v>
      </c>
      <c r="B1281" s="7" t="s">
        <v>4998</v>
      </c>
      <c r="C1281" t="s">
        <v>4999</v>
      </c>
      <c r="D1281" t="s">
        <v>10245</v>
      </c>
      <c r="E1281" t="s">
        <v>10246</v>
      </c>
      <c r="F1281" t="s">
        <v>1651</v>
      </c>
    </row>
    <row r="1282" spans="1:6" x14ac:dyDescent="0.2">
      <c r="A1282" s="6" t="s">
        <v>5000</v>
      </c>
      <c r="B1282" s="7" t="s">
        <v>5001</v>
      </c>
      <c r="C1282" t="s">
        <v>5002</v>
      </c>
      <c r="D1282" t="s">
        <v>10247</v>
      </c>
      <c r="E1282" t="s">
        <v>10248</v>
      </c>
      <c r="F1282" t="s">
        <v>1651</v>
      </c>
    </row>
    <row r="1283" spans="1:6" x14ac:dyDescent="0.2">
      <c r="A1283" s="6" t="s">
        <v>5003</v>
      </c>
      <c r="B1283" s="7" t="s">
        <v>5004</v>
      </c>
      <c r="C1283" t="s">
        <v>5005</v>
      </c>
      <c r="D1283" t="s">
        <v>10249</v>
      </c>
      <c r="E1283" t="s">
        <v>10250</v>
      </c>
      <c r="F1283">
        <v>11700</v>
      </c>
    </row>
    <row r="1284" spans="1:6" x14ac:dyDescent="0.2">
      <c r="A1284" s="6" t="s">
        <v>5006</v>
      </c>
      <c r="B1284" s="7" t="s">
        <v>3729</v>
      </c>
      <c r="C1284" t="s">
        <v>5007</v>
      </c>
      <c r="D1284" t="s">
        <v>10251</v>
      </c>
      <c r="E1284" t="s">
        <v>10252</v>
      </c>
      <c r="F1284" t="s">
        <v>7726</v>
      </c>
    </row>
    <row r="1285" spans="1:6" x14ac:dyDescent="0.2">
      <c r="A1285" s="6" t="s">
        <v>5008</v>
      </c>
      <c r="B1285" s="7" t="s">
        <v>5009</v>
      </c>
      <c r="C1285" t="s">
        <v>5010</v>
      </c>
      <c r="D1285" t="s">
        <v>10253</v>
      </c>
      <c r="E1285" t="s">
        <v>10254</v>
      </c>
      <c r="F1285" t="s">
        <v>1651</v>
      </c>
    </row>
    <row r="1286" spans="1:6" x14ac:dyDescent="0.2">
      <c r="A1286" s="6" t="s">
        <v>5011</v>
      </c>
      <c r="B1286" s="7" t="s">
        <v>4104</v>
      </c>
      <c r="C1286" t="s">
        <v>5012</v>
      </c>
      <c r="D1286" t="s">
        <v>10255</v>
      </c>
      <c r="E1286" t="s">
        <v>10256</v>
      </c>
      <c r="F1286" t="s">
        <v>1651</v>
      </c>
    </row>
    <row r="1287" spans="1:6" x14ac:dyDescent="0.2">
      <c r="A1287" s="6" t="s">
        <v>5013</v>
      </c>
      <c r="B1287" s="7" t="s">
        <v>5014</v>
      </c>
      <c r="C1287" t="s">
        <v>5015</v>
      </c>
      <c r="D1287" t="s">
        <v>10257</v>
      </c>
      <c r="E1287" t="s">
        <v>10258</v>
      </c>
      <c r="F1287" t="s">
        <v>1651</v>
      </c>
    </row>
    <row r="1288" spans="1:6" x14ac:dyDescent="0.2">
      <c r="A1288" s="6" t="s">
        <v>5016</v>
      </c>
      <c r="B1288" s="7" t="s">
        <v>5017</v>
      </c>
      <c r="C1288" t="s">
        <v>5018</v>
      </c>
      <c r="D1288" t="s">
        <v>10259</v>
      </c>
      <c r="E1288" t="s">
        <v>10260</v>
      </c>
      <c r="F1288" t="s">
        <v>7726</v>
      </c>
    </row>
    <row r="1289" spans="1:6" x14ac:dyDescent="0.2">
      <c r="A1289" s="6" t="s">
        <v>5019</v>
      </c>
      <c r="B1289" s="7" t="s">
        <v>2809</v>
      </c>
      <c r="C1289" t="s">
        <v>5020</v>
      </c>
      <c r="D1289" t="s">
        <v>10261</v>
      </c>
      <c r="E1289" t="s">
        <v>10262</v>
      </c>
      <c r="F1289" t="s">
        <v>7726</v>
      </c>
    </row>
    <row r="1290" spans="1:6" x14ac:dyDescent="0.2">
      <c r="A1290" s="6" t="s">
        <v>5021</v>
      </c>
      <c r="B1290" s="7" t="s">
        <v>1818</v>
      </c>
      <c r="C1290" t="s">
        <v>5022</v>
      </c>
      <c r="D1290" t="s">
        <v>10263</v>
      </c>
      <c r="E1290" t="s">
        <v>10264</v>
      </c>
      <c r="F1290" t="s">
        <v>1651</v>
      </c>
    </row>
    <row r="1291" spans="1:6" x14ac:dyDescent="0.2">
      <c r="A1291" s="6" t="s">
        <v>5023</v>
      </c>
      <c r="B1291" s="7" t="s">
        <v>5024</v>
      </c>
      <c r="C1291" t="s">
        <v>4075</v>
      </c>
      <c r="D1291" t="s">
        <v>10265</v>
      </c>
      <c r="E1291" t="s">
        <v>10266</v>
      </c>
      <c r="F1291" t="s">
        <v>1651</v>
      </c>
    </row>
    <row r="1292" spans="1:6" x14ac:dyDescent="0.2">
      <c r="A1292" s="6" t="s">
        <v>5025</v>
      </c>
      <c r="B1292" s="7" t="s">
        <v>2137</v>
      </c>
      <c r="C1292" t="s">
        <v>2217</v>
      </c>
      <c r="D1292" t="s">
        <v>10267</v>
      </c>
      <c r="E1292" t="s">
        <v>10268</v>
      </c>
      <c r="F1292" t="s">
        <v>1651</v>
      </c>
    </row>
    <row r="1293" spans="1:6" x14ac:dyDescent="0.2">
      <c r="A1293" s="6" t="s">
        <v>5026</v>
      </c>
      <c r="B1293" s="7" t="s">
        <v>1824</v>
      </c>
      <c r="C1293" t="s">
        <v>5027</v>
      </c>
      <c r="D1293" t="s">
        <v>10269</v>
      </c>
      <c r="E1293" t="s">
        <v>10270</v>
      </c>
      <c r="F1293" t="s">
        <v>7727</v>
      </c>
    </row>
    <row r="1294" spans="1:6" x14ac:dyDescent="0.2">
      <c r="A1294" s="6" t="s">
        <v>5028</v>
      </c>
      <c r="B1294" s="7" t="s">
        <v>1919</v>
      </c>
      <c r="C1294" t="s">
        <v>5029</v>
      </c>
      <c r="D1294" t="s">
        <v>10271</v>
      </c>
      <c r="E1294" t="s">
        <v>10272</v>
      </c>
      <c r="F1294" t="s">
        <v>1651</v>
      </c>
    </row>
    <row r="1295" spans="1:6" x14ac:dyDescent="0.2">
      <c r="A1295" s="6" t="s">
        <v>5030</v>
      </c>
      <c r="B1295" s="7" t="s">
        <v>5031</v>
      </c>
      <c r="C1295" t="s">
        <v>5032</v>
      </c>
      <c r="D1295" t="s">
        <v>10273</v>
      </c>
      <c r="E1295" t="s">
        <v>10274</v>
      </c>
      <c r="F1295" t="s">
        <v>1651</v>
      </c>
    </row>
    <row r="1296" spans="1:6" x14ac:dyDescent="0.2">
      <c r="A1296" s="6" t="s">
        <v>5033</v>
      </c>
      <c r="B1296" s="7" t="s">
        <v>5034</v>
      </c>
      <c r="C1296" t="s">
        <v>5035</v>
      </c>
      <c r="D1296" t="s">
        <v>10275</v>
      </c>
      <c r="E1296" t="s">
        <v>10276</v>
      </c>
      <c r="F1296" t="s">
        <v>7726</v>
      </c>
    </row>
    <row r="1297" spans="1:6" x14ac:dyDescent="0.2">
      <c r="A1297" s="6" t="s">
        <v>5036</v>
      </c>
      <c r="B1297" s="7" t="s">
        <v>2334</v>
      </c>
      <c r="C1297" t="s">
        <v>5037</v>
      </c>
      <c r="D1297" t="s">
        <v>10277</v>
      </c>
      <c r="E1297" t="s">
        <v>10278</v>
      </c>
      <c r="F1297">
        <v>53840</v>
      </c>
    </row>
    <row r="1298" spans="1:6" x14ac:dyDescent="0.2">
      <c r="A1298" s="6" t="s">
        <v>5038</v>
      </c>
      <c r="B1298" s="7" t="s">
        <v>5039</v>
      </c>
      <c r="C1298" t="s">
        <v>5040</v>
      </c>
      <c r="D1298" t="s">
        <v>10279</v>
      </c>
      <c r="E1298" t="s">
        <v>10280</v>
      </c>
      <c r="F1298" t="s">
        <v>1651</v>
      </c>
    </row>
    <row r="1299" spans="1:6" x14ac:dyDescent="0.2">
      <c r="A1299" s="6" t="s">
        <v>5041</v>
      </c>
      <c r="B1299" s="7" t="s">
        <v>4672</v>
      </c>
      <c r="C1299" t="s">
        <v>5042</v>
      </c>
      <c r="D1299" t="s">
        <v>10281</v>
      </c>
      <c r="E1299" t="s">
        <v>10282</v>
      </c>
      <c r="F1299" t="s">
        <v>1651</v>
      </c>
    </row>
    <row r="1300" spans="1:6" x14ac:dyDescent="0.2">
      <c r="A1300" s="6" t="s">
        <v>5043</v>
      </c>
      <c r="B1300" s="7" t="s">
        <v>5044</v>
      </c>
      <c r="C1300" t="s">
        <v>5045</v>
      </c>
      <c r="D1300" t="s">
        <v>10283</v>
      </c>
      <c r="E1300" t="s">
        <v>10284</v>
      </c>
      <c r="F1300" t="s">
        <v>1651</v>
      </c>
    </row>
    <row r="1301" spans="1:6" x14ac:dyDescent="0.2">
      <c r="A1301" s="6" t="s">
        <v>5046</v>
      </c>
      <c r="B1301" s="7" t="s">
        <v>2809</v>
      </c>
      <c r="C1301" t="s">
        <v>5047</v>
      </c>
      <c r="D1301" t="s">
        <v>10285</v>
      </c>
      <c r="E1301" t="s">
        <v>10286</v>
      </c>
      <c r="F1301" t="s">
        <v>1651</v>
      </c>
    </row>
    <row r="1302" spans="1:6" x14ac:dyDescent="0.2">
      <c r="A1302" s="6" t="s">
        <v>5048</v>
      </c>
      <c r="B1302" s="7" t="s">
        <v>4531</v>
      </c>
      <c r="C1302" t="s">
        <v>5049</v>
      </c>
      <c r="D1302" t="s">
        <v>10287</v>
      </c>
      <c r="E1302" t="s">
        <v>10288</v>
      </c>
      <c r="F1302" t="s">
        <v>1651</v>
      </c>
    </row>
    <row r="1303" spans="1:6" x14ac:dyDescent="0.2">
      <c r="A1303" s="6" t="s">
        <v>5050</v>
      </c>
      <c r="B1303" s="7" t="s">
        <v>2077</v>
      </c>
      <c r="C1303" t="s">
        <v>2917</v>
      </c>
      <c r="D1303" t="s">
        <v>10289</v>
      </c>
      <c r="E1303" t="s">
        <v>10290</v>
      </c>
      <c r="F1303" t="s">
        <v>1651</v>
      </c>
    </row>
    <row r="1304" spans="1:6" x14ac:dyDescent="0.2">
      <c r="A1304" s="6" t="s">
        <v>5051</v>
      </c>
      <c r="B1304" s="7" t="s">
        <v>2591</v>
      </c>
      <c r="C1304" t="s">
        <v>5052</v>
      </c>
      <c r="D1304" t="s">
        <v>10291</v>
      </c>
      <c r="E1304" t="s">
        <v>10292</v>
      </c>
      <c r="F1304" t="s">
        <v>7726</v>
      </c>
    </row>
    <row r="1305" spans="1:6" x14ac:dyDescent="0.2">
      <c r="A1305" s="6" t="s">
        <v>5053</v>
      </c>
      <c r="B1305" s="7" t="s">
        <v>5054</v>
      </c>
      <c r="C1305" t="s">
        <v>5055</v>
      </c>
      <c r="D1305" t="s">
        <v>10293</v>
      </c>
      <c r="E1305" t="s">
        <v>10294</v>
      </c>
      <c r="F1305" t="s">
        <v>7730</v>
      </c>
    </row>
    <row r="1306" spans="1:6" x14ac:dyDescent="0.2">
      <c r="A1306" s="6" t="s">
        <v>5056</v>
      </c>
      <c r="B1306" s="7" t="s">
        <v>2322</v>
      </c>
      <c r="C1306" t="s">
        <v>5057</v>
      </c>
      <c r="D1306" t="s">
        <v>10295</v>
      </c>
      <c r="E1306" t="s">
        <v>10296</v>
      </c>
      <c r="F1306" t="s">
        <v>7755</v>
      </c>
    </row>
    <row r="1307" spans="1:6" x14ac:dyDescent="0.2">
      <c r="A1307" s="6" t="s">
        <v>5058</v>
      </c>
      <c r="B1307" s="7" t="s">
        <v>5059</v>
      </c>
      <c r="C1307" t="s">
        <v>5060</v>
      </c>
      <c r="D1307" t="s">
        <v>10297</v>
      </c>
      <c r="E1307" t="s">
        <v>10298</v>
      </c>
      <c r="F1307" t="s">
        <v>7726</v>
      </c>
    </row>
    <row r="1308" spans="1:6" x14ac:dyDescent="0.2">
      <c r="A1308" s="6" t="s">
        <v>5061</v>
      </c>
      <c r="B1308" s="7" t="s">
        <v>5062</v>
      </c>
      <c r="C1308" t="s">
        <v>5063</v>
      </c>
      <c r="D1308" t="s">
        <v>10299</v>
      </c>
      <c r="E1308" t="s">
        <v>10300</v>
      </c>
      <c r="F1308" t="s">
        <v>1651</v>
      </c>
    </row>
    <row r="1309" spans="1:6" x14ac:dyDescent="0.2">
      <c r="A1309" s="6" t="s">
        <v>5064</v>
      </c>
      <c r="B1309" s="7" t="s">
        <v>5065</v>
      </c>
      <c r="C1309" t="s">
        <v>3203</v>
      </c>
      <c r="D1309" t="s">
        <v>10301</v>
      </c>
      <c r="E1309" t="s">
        <v>10302</v>
      </c>
      <c r="F1309" t="s">
        <v>7726</v>
      </c>
    </row>
    <row r="1310" spans="1:6" x14ac:dyDescent="0.2">
      <c r="A1310" s="6" t="s">
        <v>5066</v>
      </c>
      <c r="B1310" s="7" t="s">
        <v>5067</v>
      </c>
      <c r="C1310" t="s">
        <v>5068</v>
      </c>
      <c r="D1310" t="s">
        <v>10303</v>
      </c>
      <c r="E1310" t="s">
        <v>10304</v>
      </c>
      <c r="F1310" t="s">
        <v>7726</v>
      </c>
    </row>
    <row r="1311" spans="1:6" x14ac:dyDescent="0.2">
      <c r="A1311" s="6" t="s">
        <v>5069</v>
      </c>
      <c r="B1311" s="7" t="s">
        <v>2450</v>
      </c>
      <c r="C1311" t="s">
        <v>5070</v>
      </c>
      <c r="D1311" t="s">
        <v>10305</v>
      </c>
      <c r="E1311" t="s">
        <v>10306</v>
      </c>
      <c r="F1311" t="s">
        <v>1651</v>
      </c>
    </row>
    <row r="1312" spans="1:6" x14ac:dyDescent="0.2">
      <c r="A1312" s="6" t="s">
        <v>5071</v>
      </c>
      <c r="B1312" s="7" t="s">
        <v>5072</v>
      </c>
      <c r="C1312" t="s">
        <v>5073</v>
      </c>
      <c r="D1312" t="s">
        <v>10307</v>
      </c>
      <c r="E1312" t="s">
        <v>10308</v>
      </c>
      <c r="F1312" t="s">
        <v>7726</v>
      </c>
    </row>
    <row r="1313" spans="1:6" x14ac:dyDescent="0.2">
      <c r="A1313" s="6" t="s">
        <v>5074</v>
      </c>
      <c r="B1313" s="7" t="s">
        <v>5075</v>
      </c>
      <c r="C1313" t="s">
        <v>4593</v>
      </c>
      <c r="D1313" t="s">
        <v>10309</v>
      </c>
      <c r="E1313" t="s">
        <v>10310</v>
      </c>
      <c r="F1313" t="s">
        <v>1651</v>
      </c>
    </row>
    <row r="1314" spans="1:6" x14ac:dyDescent="0.2">
      <c r="A1314" s="6" t="s">
        <v>5076</v>
      </c>
      <c r="B1314" s="7" t="s">
        <v>5077</v>
      </c>
      <c r="C1314" t="s">
        <v>5077</v>
      </c>
      <c r="D1314" t="s">
        <v>10311</v>
      </c>
      <c r="E1314" t="s">
        <v>10312</v>
      </c>
      <c r="F1314" t="s">
        <v>7726</v>
      </c>
    </row>
    <row r="1315" spans="1:6" x14ac:dyDescent="0.2">
      <c r="A1315" s="6" t="s">
        <v>5078</v>
      </c>
      <c r="B1315" s="7" t="s">
        <v>1713</v>
      </c>
      <c r="C1315" t="s">
        <v>5079</v>
      </c>
      <c r="D1315" t="s">
        <v>10313</v>
      </c>
      <c r="E1315" t="s">
        <v>10314</v>
      </c>
      <c r="F1315" t="s">
        <v>1651</v>
      </c>
    </row>
    <row r="1316" spans="1:6" x14ac:dyDescent="0.2">
      <c r="A1316" s="6" t="s">
        <v>5080</v>
      </c>
      <c r="B1316" s="7" t="s">
        <v>5081</v>
      </c>
      <c r="C1316" t="s">
        <v>5082</v>
      </c>
      <c r="D1316" t="s">
        <v>10315</v>
      </c>
      <c r="E1316" t="s">
        <v>10316</v>
      </c>
      <c r="F1316" t="s">
        <v>1651</v>
      </c>
    </row>
    <row r="1317" spans="1:6" x14ac:dyDescent="0.2">
      <c r="A1317" s="6" t="s">
        <v>5083</v>
      </c>
      <c r="B1317" s="7" t="s">
        <v>3629</v>
      </c>
      <c r="C1317" t="s">
        <v>5084</v>
      </c>
      <c r="D1317" t="s">
        <v>10317</v>
      </c>
      <c r="E1317" t="s">
        <v>10318</v>
      </c>
      <c r="F1317" t="s">
        <v>7726</v>
      </c>
    </row>
    <row r="1318" spans="1:6" x14ac:dyDescent="0.2">
      <c r="A1318" s="6" t="s">
        <v>5085</v>
      </c>
      <c r="B1318" s="7" t="s">
        <v>5086</v>
      </c>
      <c r="C1318" t="s">
        <v>5087</v>
      </c>
      <c r="D1318" t="s">
        <v>10319</v>
      </c>
      <c r="E1318" t="s">
        <v>10320</v>
      </c>
      <c r="F1318" t="s">
        <v>7726</v>
      </c>
    </row>
    <row r="1319" spans="1:6" x14ac:dyDescent="0.2">
      <c r="A1319" s="6" t="s">
        <v>5088</v>
      </c>
      <c r="B1319" s="7" t="s">
        <v>3729</v>
      </c>
      <c r="C1319" t="s">
        <v>5089</v>
      </c>
      <c r="D1319" t="s">
        <v>10321</v>
      </c>
      <c r="E1319" t="s">
        <v>10322</v>
      </c>
      <c r="F1319" t="s">
        <v>7756</v>
      </c>
    </row>
    <row r="1320" spans="1:6" x14ac:dyDescent="0.2">
      <c r="A1320" s="6" t="s">
        <v>5090</v>
      </c>
      <c r="B1320" s="7" t="s">
        <v>3312</v>
      </c>
      <c r="C1320" t="s">
        <v>5091</v>
      </c>
      <c r="D1320" t="s">
        <v>10323</v>
      </c>
      <c r="E1320" t="s">
        <v>10324</v>
      </c>
      <c r="F1320">
        <v>11700</v>
      </c>
    </row>
    <row r="1321" spans="1:6" x14ac:dyDescent="0.2">
      <c r="A1321" s="6" t="s">
        <v>5092</v>
      </c>
      <c r="B1321" s="7" t="s">
        <v>5093</v>
      </c>
      <c r="C1321" t="s">
        <v>5094</v>
      </c>
      <c r="D1321" t="s">
        <v>10325</v>
      </c>
      <c r="E1321" t="s">
        <v>10326</v>
      </c>
      <c r="F1321" t="s">
        <v>7727</v>
      </c>
    </row>
    <row r="1322" spans="1:6" x14ac:dyDescent="0.2">
      <c r="A1322" s="6" t="s">
        <v>5095</v>
      </c>
      <c r="B1322" s="7" t="s">
        <v>5096</v>
      </c>
      <c r="C1322" t="s">
        <v>5097</v>
      </c>
      <c r="D1322" t="s">
        <v>10327</v>
      </c>
      <c r="E1322" t="s">
        <v>10328</v>
      </c>
      <c r="F1322" t="s">
        <v>1651</v>
      </c>
    </row>
    <row r="1323" spans="1:6" x14ac:dyDescent="0.2">
      <c r="A1323" s="6" t="s">
        <v>5098</v>
      </c>
      <c r="B1323" s="7" t="s">
        <v>1960</v>
      </c>
      <c r="C1323" t="s">
        <v>4584</v>
      </c>
      <c r="D1323" t="s">
        <v>10329</v>
      </c>
      <c r="E1323" t="s">
        <v>10330</v>
      </c>
      <c r="F1323" t="s">
        <v>1651</v>
      </c>
    </row>
    <row r="1324" spans="1:6" x14ac:dyDescent="0.2">
      <c r="A1324" s="6" t="s">
        <v>5099</v>
      </c>
      <c r="B1324" s="7" t="s">
        <v>5100</v>
      </c>
      <c r="C1324" t="s">
        <v>5101</v>
      </c>
      <c r="D1324" t="s">
        <v>10331</v>
      </c>
      <c r="E1324" t="s">
        <v>10332</v>
      </c>
      <c r="F1324" t="s">
        <v>1651</v>
      </c>
    </row>
    <row r="1325" spans="1:6" x14ac:dyDescent="0.2">
      <c r="A1325" s="6" t="s">
        <v>5102</v>
      </c>
      <c r="B1325" s="7" t="s">
        <v>5103</v>
      </c>
      <c r="C1325" t="s">
        <v>5104</v>
      </c>
      <c r="D1325" t="s">
        <v>10333</v>
      </c>
      <c r="E1325" t="s">
        <v>10334</v>
      </c>
      <c r="F1325" t="s">
        <v>1651</v>
      </c>
    </row>
    <row r="1326" spans="1:6" x14ac:dyDescent="0.2">
      <c r="A1326" s="6" t="s">
        <v>1377</v>
      </c>
      <c r="B1326" s="7" t="s">
        <v>2569</v>
      </c>
      <c r="C1326" t="s">
        <v>5105</v>
      </c>
      <c r="D1326" t="s">
        <v>1376</v>
      </c>
      <c r="E1326" t="s">
        <v>10335</v>
      </c>
      <c r="F1326" t="s">
        <v>7741</v>
      </c>
    </row>
    <row r="1327" spans="1:6" x14ac:dyDescent="0.2">
      <c r="A1327" s="6" t="s">
        <v>138</v>
      </c>
      <c r="B1327" s="7" t="s">
        <v>5106</v>
      </c>
      <c r="C1327" t="s">
        <v>152</v>
      </c>
      <c r="D1327" t="s">
        <v>145</v>
      </c>
      <c r="E1327" t="s">
        <v>10336</v>
      </c>
      <c r="F1327" t="s">
        <v>1651</v>
      </c>
    </row>
    <row r="1328" spans="1:6" x14ac:dyDescent="0.2">
      <c r="A1328" s="6" t="s">
        <v>5107</v>
      </c>
      <c r="B1328" s="7" t="s">
        <v>5108</v>
      </c>
      <c r="C1328" t="s">
        <v>2033</v>
      </c>
      <c r="D1328" t="s">
        <v>10337</v>
      </c>
      <c r="E1328" t="s">
        <v>10338</v>
      </c>
      <c r="F1328" t="s">
        <v>7737</v>
      </c>
    </row>
    <row r="1329" spans="1:6" x14ac:dyDescent="0.2">
      <c r="A1329" s="6" t="s">
        <v>5109</v>
      </c>
      <c r="B1329" s="7" t="s">
        <v>5110</v>
      </c>
      <c r="C1329" t="s">
        <v>5111</v>
      </c>
      <c r="D1329" t="s">
        <v>10339</v>
      </c>
      <c r="E1329" t="s">
        <v>10340</v>
      </c>
      <c r="F1329" t="s">
        <v>7726</v>
      </c>
    </row>
    <row r="1330" spans="1:6" x14ac:dyDescent="0.2">
      <c r="A1330" s="6" t="s">
        <v>5112</v>
      </c>
      <c r="B1330" s="7" t="s">
        <v>5113</v>
      </c>
      <c r="C1330" t="s">
        <v>5114</v>
      </c>
      <c r="D1330" t="s">
        <v>10341</v>
      </c>
      <c r="E1330" t="s">
        <v>10342</v>
      </c>
      <c r="F1330" t="s">
        <v>7730</v>
      </c>
    </row>
    <row r="1331" spans="1:6" x14ac:dyDescent="0.2">
      <c r="A1331" s="6" t="s">
        <v>5115</v>
      </c>
      <c r="B1331" s="7" t="s">
        <v>5116</v>
      </c>
      <c r="C1331" t="s">
        <v>5117</v>
      </c>
      <c r="D1331" t="s">
        <v>10343</v>
      </c>
      <c r="E1331" t="s">
        <v>10344</v>
      </c>
      <c r="F1331" t="s">
        <v>7727</v>
      </c>
    </row>
    <row r="1332" spans="1:6" x14ac:dyDescent="0.2">
      <c r="A1332" s="6" t="s">
        <v>5118</v>
      </c>
      <c r="B1332" s="7" t="s">
        <v>1767</v>
      </c>
      <c r="C1332" t="s">
        <v>5119</v>
      </c>
      <c r="D1332" t="s">
        <v>10345</v>
      </c>
      <c r="E1332" t="s">
        <v>10346</v>
      </c>
      <c r="F1332" t="s">
        <v>7726</v>
      </c>
    </row>
    <row r="1333" spans="1:6" x14ac:dyDescent="0.2">
      <c r="A1333" s="6" t="s">
        <v>5120</v>
      </c>
      <c r="B1333" s="7" t="s">
        <v>5121</v>
      </c>
      <c r="C1333" t="s">
        <v>5122</v>
      </c>
      <c r="D1333" t="s">
        <v>10347</v>
      </c>
      <c r="E1333" t="s">
        <v>10348</v>
      </c>
      <c r="F1333" t="s">
        <v>1651</v>
      </c>
    </row>
    <row r="1334" spans="1:6" x14ac:dyDescent="0.2">
      <c r="A1334" s="6" t="s">
        <v>5123</v>
      </c>
      <c r="B1334" s="7" t="s">
        <v>2247</v>
      </c>
      <c r="C1334" t="s">
        <v>5124</v>
      </c>
      <c r="D1334" t="s">
        <v>10349</v>
      </c>
      <c r="E1334" t="s">
        <v>10350</v>
      </c>
      <c r="F1334" t="s">
        <v>1651</v>
      </c>
    </row>
    <row r="1335" spans="1:6" x14ac:dyDescent="0.2">
      <c r="A1335" s="6" t="s">
        <v>5125</v>
      </c>
      <c r="B1335" s="7" t="s">
        <v>1710</v>
      </c>
      <c r="C1335" t="s">
        <v>3411</v>
      </c>
      <c r="D1335" t="s">
        <v>10351</v>
      </c>
      <c r="E1335" t="s">
        <v>10352</v>
      </c>
      <c r="F1335" t="s">
        <v>1651</v>
      </c>
    </row>
    <row r="1336" spans="1:6" x14ac:dyDescent="0.2">
      <c r="A1336" s="6" t="s">
        <v>5126</v>
      </c>
      <c r="B1336" s="7" t="s">
        <v>5127</v>
      </c>
      <c r="C1336" t="s">
        <v>5128</v>
      </c>
      <c r="D1336" t="s">
        <v>10353</v>
      </c>
      <c r="E1336" t="s">
        <v>10354</v>
      </c>
      <c r="F1336" t="s">
        <v>1651</v>
      </c>
    </row>
    <row r="1337" spans="1:6" x14ac:dyDescent="0.2">
      <c r="A1337" s="6" t="s">
        <v>5129</v>
      </c>
      <c r="B1337" s="7" t="s">
        <v>5130</v>
      </c>
      <c r="C1337" t="s">
        <v>5131</v>
      </c>
      <c r="D1337" t="s">
        <v>10355</v>
      </c>
      <c r="E1337" t="s">
        <v>10356</v>
      </c>
      <c r="F1337" t="s">
        <v>7730</v>
      </c>
    </row>
    <row r="1338" spans="1:6" x14ac:dyDescent="0.2">
      <c r="A1338" s="6" t="s">
        <v>5132</v>
      </c>
      <c r="B1338" s="7" t="s">
        <v>1713</v>
      </c>
      <c r="C1338" t="s">
        <v>2539</v>
      </c>
      <c r="D1338" t="s">
        <v>10357</v>
      </c>
      <c r="E1338" t="s">
        <v>10358</v>
      </c>
      <c r="F1338" t="s">
        <v>1651</v>
      </c>
    </row>
    <row r="1339" spans="1:6" x14ac:dyDescent="0.2">
      <c r="A1339" s="6" t="s">
        <v>5133</v>
      </c>
      <c r="B1339" s="7" t="s">
        <v>1874</v>
      </c>
      <c r="C1339" t="s">
        <v>5134</v>
      </c>
      <c r="D1339" t="s">
        <v>10359</v>
      </c>
      <c r="E1339" t="s">
        <v>10360</v>
      </c>
      <c r="F1339" t="s">
        <v>7726</v>
      </c>
    </row>
    <row r="1340" spans="1:6" x14ac:dyDescent="0.2">
      <c r="A1340" s="6" t="s">
        <v>5135</v>
      </c>
      <c r="B1340" s="7" t="s">
        <v>2937</v>
      </c>
      <c r="C1340" t="s">
        <v>5136</v>
      </c>
      <c r="D1340" t="s">
        <v>10361</v>
      </c>
      <c r="E1340" t="s">
        <v>10362</v>
      </c>
      <c r="F1340">
        <v>11700</v>
      </c>
    </row>
    <row r="1341" spans="1:6" x14ac:dyDescent="0.2">
      <c r="A1341" s="6" t="s">
        <v>5137</v>
      </c>
      <c r="B1341" s="7" t="s">
        <v>5138</v>
      </c>
      <c r="C1341" t="s">
        <v>5139</v>
      </c>
      <c r="D1341" t="s">
        <v>10363</v>
      </c>
      <c r="E1341" t="s">
        <v>10364</v>
      </c>
      <c r="F1341" t="s">
        <v>7726</v>
      </c>
    </row>
    <row r="1342" spans="1:6" x14ac:dyDescent="0.2">
      <c r="A1342" s="6" t="s">
        <v>5140</v>
      </c>
      <c r="B1342" s="7" t="s">
        <v>5141</v>
      </c>
      <c r="C1342" t="s">
        <v>5142</v>
      </c>
      <c r="D1342" t="s">
        <v>10365</v>
      </c>
      <c r="E1342" t="s">
        <v>10366</v>
      </c>
      <c r="F1342" t="s">
        <v>1651</v>
      </c>
    </row>
    <row r="1343" spans="1:6" x14ac:dyDescent="0.2">
      <c r="A1343" s="6" t="s">
        <v>5143</v>
      </c>
      <c r="B1343" s="7" t="s">
        <v>2328</v>
      </c>
      <c r="C1343" t="s">
        <v>5144</v>
      </c>
      <c r="D1343" t="s">
        <v>10367</v>
      </c>
      <c r="E1343" t="s">
        <v>10368</v>
      </c>
      <c r="F1343" t="s">
        <v>1651</v>
      </c>
    </row>
    <row r="1344" spans="1:6" x14ac:dyDescent="0.2">
      <c r="A1344" s="6" t="s">
        <v>5145</v>
      </c>
      <c r="B1344" s="7" t="s">
        <v>4358</v>
      </c>
      <c r="C1344" t="s">
        <v>5146</v>
      </c>
      <c r="D1344" t="s">
        <v>10369</v>
      </c>
      <c r="E1344" t="s">
        <v>10370</v>
      </c>
      <c r="F1344">
        <v>11700</v>
      </c>
    </row>
    <row r="1345" spans="1:6" x14ac:dyDescent="0.2">
      <c r="A1345" s="6" t="s">
        <v>5147</v>
      </c>
      <c r="B1345" s="7" t="s">
        <v>5148</v>
      </c>
      <c r="C1345" t="s">
        <v>5149</v>
      </c>
      <c r="D1345" t="s">
        <v>10371</v>
      </c>
      <c r="E1345" t="s">
        <v>10372</v>
      </c>
      <c r="F1345" t="s">
        <v>7726</v>
      </c>
    </row>
    <row r="1346" spans="1:6" x14ac:dyDescent="0.2">
      <c r="A1346" s="6" t="s">
        <v>5150</v>
      </c>
      <c r="B1346" s="7" t="s">
        <v>2559</v>
      </c>
      <c r="C1346" t="s">
        <v>5151</v>
      </c>
      <c r="D1346" t="s">
        <v>10373</v>
      </c>
      <c r="E1346" t="s">
        <v>10374</v>
      </c>
      <c r="F1346" t="s">
        <v>7726</v>
      </c>
    </row>
    <row r="1347" spans="1:6" x14ac:dyDescent="0.2">
      <c r="A1347" s="6" t="s">
        <v>5152</v>
      </c>
      <c r="B1347" s="7" t="s">
        <v>4218</v>
      </c>
      <c r="C1347" t="s">
        <v>5153</v>
      </c>
      <c r="D1347" t="s">
        <v>10375</v>
      </c>
      <c r="E1347" t="s">
        <v>10376</v>
      </c>
      <c r="F1347" t="s">
        <v>7731</v>
      </c>
    </row>
    <row r="1348" spans="1:6" x14ac:dyDescent="0.2">
      <c r="A1348" s="6" t="s">
        <v>5154</v>
      </c>
      <c r="B1348" s="7" t="s">
        <v>5155</v>
      </c>
      <c r="C1348" t="s">
        <v>5156</v>
      </c>
      <c r="D1348" t="s">
        <v>10377</v>
      </c>
      <c r="E1348" t="s">
        <v>10378</v>
      </c>
      <c r="F1348" t="s">
        <v>1651</v>
      </c>
    </row>
    <row r="1349" spans="1:6" x14ac:dyDescent="0.2">
      <c r="A1349" s="6" t="s">
        <v>5157</v>
      </c>
      <c r="B1349" s="7" t="s">
        <v>5158</v>
      </c>
      <c r="C1349" t="s">
        <v>5159</v>
      </c>
      <c r="D1349" t="s">
        <v>10379</v>
      </c>
      <c r="E1349" t="s">
        <v>10380</v>
      </c>
      <c r="F1349" t="s">
        <v>7726</v>
      </c>
    </row>
    <row r="1350" spans="1:6" x14ac:dyDescent="0.2">
      <c r="A1350" s="6" t="s">
        <v>5160</v>
      </c>
      <c r="B1350" s="7" t="s">
        <v>4218</v>
      </c>
      <c r="C1350" t="s">
        <v>5161</v>
      </c>
      <c r="D1350" t="s">
        <v>10381</v>
      </c>
      <c r="E1350" t="s">
        <v>10382</v>
      </c>
      <c r="F1350" t="s">
        <v>1651</v>
      </c>
    </row>
    <row r="1351" spans="1:6" x14ac:dyDescent="0.2">
      <c r="A1351" s="6" t="s">
        <v>5162</v>
      </c>
      <c r="B1351" s="7" t="s">
        <v>2875</v>
      </c>
      <c r="C1351" t="s">
        <v>5163</v>
      </c>
      <c r="D1351" t="s">
        <v>10383</v>
      </c>
      <c r="E1351" t="s">
        <v>10384</v>
      </c>
      <c r="F1351" t="s">
        <v>1651</v>
      </c>
    </row>
    <row r="1352" spans="1:6" x14ac:dyDescent="0.2">
      <c r="A1352" s="6" t="s">
        <v>5164</v>
      </c>
      <c r="B1352" s="7" t="s">
        <v>5165</v>
      </c>
      <c r="C1352" t="s">
        <v>5166</v>
      </c>
      <c r="D1352" t="s">
        <v>10385</v>
      </c>
      <c r="E1352" t="s">
        <v>10386</v>
      </c>
      <c r="F1352" t="s">
        <v>7726</v>
      </c>
    </row>
    <row r="1353" spans="1:6" x14ac:dyDescent="0.2">
      <c r="A1353" s="6" t="s">
        <v>5167</v>
      </c>
      <c r="B1353" s="7" t="s">
        <v>2831</v>
      </c>
      <c r="C1353" t="s">
        <v>5168</v>
      </c>
      <c r="D1353" t="s">
        <v>10387</v>
      </c>
      <c r="E1353" t="e">
        <v>#N/A</v>
      </c>
      <c r="F1353" t="s">
        <v>1651</v>
      </c>
    </row>
    <row r="1354" spans="1:6" x14ac:dyDescent="0.2">
      <c r="A1354" s="6" t="s">
        <v>5169</v>
      </c>
      <c r="B1354" s="7" t="s">
        <v>4548</v>
      </c>
      <c r="C1354" t="s">
        <v>5170</v>
      </c>
      <c r="D1354" t="s">
        <v>10388</v>
      </c>
      <c r="E1354" t="s">
        <v>10389</v>
      </c>
      <c r="F1354" t="s">
        <v>7726</v>
      </c>
    </row>
    <row r="1355" spans="1:6" x14ac:dyDescent="0.2">
      <c r="A1355" s="6" t="s">
        <v>5171</v>
      </c>
      <c r="B1355" s="7" t="s">
        <v>2847</v>
      </c>
      <c r="C1355" t="s">
        <v>5172</v>
      </c>
      <c r="D1355" t="s">
        <v>10390</v>
      </c>
      <c r="E1355" t="s">
        <v>10391</v>
      </c>
      <c r="F1355" t="s">
        <v>7726</v>
      </c>
    </row>
    <row r="1356" spans="1:6" x14ac:dyDescent="0.2">
      <c r="A1356" s="6" t="s">
        <v>76</v>
      </c>
      <c r="B1356" s="7" t="s">
        <v>1889</v>
      </c>
      <c r="C1356" t="s">
        <v>5173</v>
      </c>
      <c r="D1356" t="s">
        <v>81</v>
      </c>
      <c r="E1356" t="s">
        <v>10392</v>
      </c>
      <c r="F1356" t="s">
        <v>1651</v>
      </c>
    </row>
    <row r="1357" spans="1:6" x14ac:dyDescent="0.2">
      <c r="A1357" s="6" t="s">
        <v>5174</v>
      </c>
      <c r="B1357" s="7" t="s">
        <v>5175</v>
      </c>
      <c r="C1357" t="s">
        <v>5176</v>
      </c>
      <c r="D1357" t="s">
        <v>10393</v>
      </c>
      <c r="E1357" t="s">
        <v>10394</v>
      </c>
      <c r="F1357" t="s">
        <v>7730</v>
      </c>
    </row>
    <row r="1358" spans="1:6" x14ac:dyDescent="0.2">
      <c r="A1358" s="6" t="s">
        <v>660</v>
      </c>
      <c r="B1358" s="7" t="s">
        <v>2423</v>
      </c>
      <c r="C1358" t="s">
        <v>4417</v>
      </c>
      <c r="D1358" t="s">
        <v>659</v>
      </c>
      <c r="E1358" t="s">
        <v>10395</v>
      </c>
      <c r="F1358" t="s">
        <v>1651</v>
      </c>
    </row>
    <row r="1359" spans="1:6" x14ac:dyDescent="0.2">
      <c r="A1359" s="6" t="s">
        <v>5177</v>
      </c>
      <c r="B1359" s="7" t="s">
        <v>5178</v>
      </c>
      <c r="C1359" t="s">
        <v>5179</v>
      </c>
      <c r="D1359" t="s">
        <v>10396</v>
      </c>
      <c r="E1359" t="s">
        <v>10397</v>
      </c>
      <c r="F1359" t="s">
        <v>7726</v>
      </c>
    </row>
    <row r="1360" spans="1:6" x14ac:dyDescent="0.2">
      <c r="A1360" s="6" t="s">
        <v>5180</v>
      </c>
      <c r="B1360" s="7" t="s">
        <v>5181</v>
      </c>
      <c r="C1360" t="s">
        <v>5182</v>
      </c>
      <c r="D1360" t="s">
        <v>10398</v>
      </c>
      <c r="E1360" t="s">
        <v>10399</v>
      </c>
      <c r="F1360">
        <v>117700</v>
      </c>
    </row>
    <row r="1361" spans="1:6" x14ac:dyDescent="0.2">
      <c r="A1361" s="6" t="s">
        <v>5183</v>
      </c>
      <c r="B1361" s="7" t="s">
        <v>3629</v>
      </c>
      <c r="C1361" t="s">
        <v>5184</v>
      </c>
      <c r="D1361" t="s">
        <v>10400</v>
      </c>
      <c r="E1361" t="s">
        <v>10401</v>
      </c>
      <c r="F1361" t="s">
        <v>1651</v>
      </c>
    </row>
    <row r="1362" spans="1:6" x14ac:dyDescent="0.2">
      <c r="A1362" s="6" t="s">
        <v>5185</v>
      </c>
      <c r="B1362" s="7" t="s">
        <v>4777</v>
      </c>
      <c r="C1362" t="s">
        <v>5186</v>
      </c>
      <c r="D1362" t="s">
        <v>10402</v>
      </c>
      <c r="E1362" t="s">
        <v>10403</v>
      </c>
      <c r="F1362" t="s">
        <v>1651</v>
      </c>
    </row>
    <row r="1363" spans="1:6" x14ac:dyDescent="0.2">
      <c r="A1363" s="6" t="s">
        <v>5187</v>
      </c>
      <c r="B1363" s="7" t="s">
        <v>2328</v>
      </c>
      <c r="C1363" t="s">
        <v>5188</v>
      </c>
      <c r="D1363" t="s">
        <v>10404</v>
      </c>
      <c r="E1363" t="s">
        <v>10405</v>
      </c>
      <c r="F1363">
        <v>57000</v>
      </c>
    </row>
    <row r="1364" spans="1:6" x14ac:dyDescent="0.2">
      <c r="A1364" s="6" t="s">
        <v>5189</v>
      </c>
      <c r="B1364" s="7" t="s">
        <v>5190</v>
      </c>
      <c r="C1364" t="s">
        <v>5191</v>
      </c>
      <c r="D1364" t="s">
        <v>10406</v>
      </c>
      <c r="E1364" t="s">
        <v>10407</v>
      </c>
      <c r="F1364">
        <v>52774</v>
      </c>
    </row>
    <row r="1365" spans="1:6" x14ac:dyDescent="0.2">
      <c r="A1365" s="6" t="s">
        <v>5192</v>
      </c>
      <c r="B1365" s="7" t="s">
        <v>5193</v>
      </c>
      <c r="C1365" t="s">
        <v>5194</v>
      </c>
      <c r="D1365" t="s">
        <v>10408</v>
      </c>
      <c r="E1365" t="s">
        <v>10409</v>
      </c>
      <c r="F1365" t="s">
        <v>1651</v>
      </c>
    </row>
    <row r="1366" spans="1:6" x14ac:dyDescent="0.2">
      <c r="A1366" s="6" t="s">
        <v>5195</v>
      </c>
      <c r="B1366" s="7" t="s">
        <v>4788</v>
      </c>
      <c r="C1366" t="s">
        <v>5196</v>
      </c>
      <c r="D1366" t="s">
        <v>10410</v>
      </c>
      <c r="E1366" t="s">
        <v>10411</v>
      </c>
      <c r="F1366" t="s">
        <v>1651</v>
      </c>
    </row>
    <row r="1367" spans="1:6" x14ac:dyDescent="0.2">
      <c r="A1367" s="6" t="s">
        <v>5197</v>
      </c>
      <c r="B1367" s="7" t="s">
        <v>2065</v>
      </c>
      <c r="C1367" t="s">
        <v>5198</v>
      </c>
      <c r="D1367" t="s">
        <v>10412</v>
      </c>
      <c r="E1367" t="s">
        <v>10413</v>
      </c>
      <c r="F1367" t="s">
        <v>7726</v>
      </c>
    </row>
    <row r="1368" spans="1:6" x14ac:dyDescent="0.2">
      <c r="A1368" s="6" t="s">
        <v>5199</v>
      </c>
      <c r="B1368" s="7" t="s">
        <v>5200</v>
      </c>
      <c r="C1368" t="s">
        <v>5201</v>
      </c>
      <c r="D1368" t="s">
        <v>10414</v>
      </c>
      <c r="E1368" t="s">
        <v>10415</v>
      </c>
      <c r="F1368" t="s">
        <v>7726</v>
      </c>
    </row>
    <row r="1369" spans="1:6" x14ac:dyDescent="0.2">
      <c r="A1369" s="6" t="s">
        <v>5202</v>
      </c>
      <c r="B1369" s="7" t="s">
        <v>5203</v>
      </c>
      <c r="C1369" t="s">
        <v>5204</v>
      </c>
      <c r="D1369" t="s">
        <v>10416</v>
      </c>
      <c r="E1369" t="s">
        <v>10417</v>
      </c>
      <c r="F1369" t="s">
        <v>1651</v>
      </c>
    </row>
    <row r="1370" spans="1:6" x14ac:dyDescent="0.2">
      <c r="A1370" s="6" t="s">
        <v>5205</v>
      </c>
      <c r="B1370" s="7" t="s">
        <v>2423</v>
      </c>
      <c r="C1370" t="s">
        <v>5206</v>
      </c>
      <c r="D1370" t="s">
        <v>10418</v>
      </c>
      <c r="E1370" t="s">
        <v>10419</v>
      </c>
      <c r="F1370" t="s">
        <v>1651</v>
      </c>
    </row>
    <row r="1371" spans="1:6" x14ac:dyDescent="0.2">
      <c r="A1371" s="6" t="s">
        <v>5207</v>
      </c>
      <c r="B1371" s="7" t="s">
        <v>2305</v>
      </c>
      <c r="C1371" t="s">
        <v>5208</v>
      </c>
      <c r="D1371" t="s">
        <v>10420</v>
      </c>
      <c r="E1371" t="s">
        <v>10421</v>
      </c>
      <c r="F1371" t="s">
        <v>1651</v>
      </c>
    </row>
    <row r="1372" spans="1:6" x14ac:dyDescent="0.2">
      <c r="A1372" s="6" t="s">
        <v>5209</v>
      </c>
      <c r="B1372" s="7" t="s">
        <v>5210</v>
      </c>
      <c r="C1372" t="s">
        <v>5211</v>
      </c>
      <c r="D1372" t="s">
        <v>10422</v>
      </c>
      <c r="E1372" t="s">
        <v>10423</v>
      </c>
      <c r="F1372" t="s">
        <v>7730</v>
      </c>
    </row>
    <row r="1373" spans="1:6" x14ac:dyDescent="0.2">
      <c r="A1373" s="6" t="s">
        <v>5212</v>
      </c>
      <c r="B1373" s="7" t="s">
        <v>2602</v>
      </c>
      <c r="C1373" t="s">
        <v>5213</v>
      </c>
      <c r="D1373" t="s">
        <v>10424</v>
      </c>
      <c r="E1373" t="s">
        <v>10425</v>
      </c>
      <c r="F1373" t="s">
        <v>7726</v>
      </c>
    </row>
    <row r="1374" spans="1:6" x14ac:dyDescent="0.2">
      <c r="A1374" s="6" t="s">
        <v>5214</v>
      </c>
      <c r="B1374" s="7" t="s">
        <v>4449</v>
      </c>
      <c r="C1374" t="s">
        <v>5215</v>
      </c>
      <c r="D1374" t="s">
        <v>10426</v>
      </c>
      <c r="E1374" t="s">
        <v>10427</v>
      </c>
      <c r="F1374" t="s">
        <v>7741</v>
      </c>
    </row>
    <row r="1375" spans="1:6" x14ac:dyDescent="0.2">
      <c r="A1375" s="6" t="s">
        <v>5216</v>
      </c>
      <c r="B1375" s="7" t="s">
        <v>5217</v>
      </c>
      <c r="C1375" t="s">
        <v>5218</v>
      </c>
      <c r="D1375" t="s">
        <v>10428</v>
      </c>
      <c r="E1375" t="s">
        <v>10429</v>
      </c>
      <c r="F1375" t="s">
        <v>7726</v>
      </c>
    </row>
    <row r="1376" spans="1:6" x14ac:dyDescent="0.2">
      <c r="A1376" s="6" t="s">
        <v>5219</v>
      </c>
      <c r="B1376" s="7" t="s">
        <v>4358</v>
      </c>
      <c r="C1376" t="s">
        <v>5220</v>
      </c>
      <c r="D1376" t="s">
        <v>10430</v>
      </c>
      <c r="E1376" t="s">
        <v>10431</v>
      </c>
      <c r="F1376" t="s">
        <v>1651</v>
      </c>
    </row>
    <row r="1377" spans="1:6" x14ac:dyDescent="0.2">
      <c r="A1377" s="6" t="s">
        <v>5221</v>
      </c>
      <c r="B1377" s="7" t="s">
        <v>2834</v>
      </c>
      <c r="C1377" t="s">
        <v>3411</v>
      </c>
      <c r="D1377" t="s">
        <v>10432</v>
      </c>
      <c r="E1377" t="s">
        <v>10433</v>
      </c>
      <c r="F1377" t="s">
        <v>1651</v>
      </c>
    </row>
    <row r="1378" spans="1:6" x14ac:dyDescent="0.2">
      <c r="A1378" s="6" t="s">
        <v>5222</v>
      </c>
      <c r="B1378" s="7" t="s">
        <v>5223</v>
      </c>
      <c r="C1378" t="s">
        <v>5224</v>
      </c>
      <c r="D1378" t="s">
        <v>10434</v>
      </c>
      <c r="E1378" t="s">
        <v>10435</v>
      </c>
      <c r="F1378" t="s">
        <v>7726</v>
      </c>
    </row>
    <row r="1379" spans="1:6" x14ac:dyDescent="0.2">
      <c r="A1379" s="6" t="s">
        <v>5225</v>
      </c>
      <c r="B1379" s="7" t="s">
        <v>5226</v>
      </c>
      <c r="C1379" t="s">
        <v>5227</v>
      </c>
      <c r="D1379" t="s">
        <v>10436</v>
      </c>
      <c r="E1379" t="e">
        <v>#N/A</v>
      </c>
      <c r="F1379" t="s">
        <v>1651</v>
      </c>
    </row>
    <row r="1380" spans="1:6" x14ac:dyDescent="0.2">
      <c r="A1380" s="6" t="s">
        <v>5228</v>
      </c>
      <c r="B1380" s="7" t="s">
        <v>5229</v>
      </c>
      <c r="C1380" t="s">
        <v>5230</v>
      </c>
      <c r="D1380" t="s">
        <v>10437</v>
      </c>
      <c r="E1380" t="e">
        <v>#N/A</v>
      </c>
      <c r="F1380" t="s">
        <v>7748</v>
      </c>
    </row>
    <row r="1381" spans="1:6" x14ac:dyDescent="0.2">
      <c r="A1381" s="6" t="s">
        <v>5231</v>
      </c>
      <c r="B1381" s="7" t="s">
        <v>5232</v>
      </c>
      <c r="C1381" t="s">
        <v>5233</v>
      </c>
      <c r="D1381" t="s">
        <v>10438</v>
      </c>
      <c r="E1381" t="s">
        <v>10439</v>
      </c>
      <c r="F1381" t="s">
        <v>7726</v>
      </c>
    </row>
    <row r="1382" spans="1:6" x14ac:dyDescent="0.2">
      <c r="A1382" s="6" t="s">
        <v>5234</v>
      </c>
      <c r="B1382" s="7" t="s">
        <v>3637</v>
      </c>
      <c r="C1382" t="s">
        <v>2290</v>
      </c>
      <c r="D1382" t="s">
        <v>10440</v>
      </c>
      <c r="E1382" t="s">
        <v>10441</v>
      </c>
      <c r="F1382">
        <v>16610</v>
      </c>
    </row>
    <row r="1383" spans="1:6" x14ac:dyDescent="0.2">
      <c r="A1383" s="6" t="s">
        <v>5235</v>
      </c>
      <c r="B1383" s="7" t="s">
        <v>5236</v>
      </c>
      <c r="C1383" t="s">
        <v>5237</v>
      </c>
      <c r="D1383" t="s">
        <v>10442</v>
      </c>
      <c r="E1383" t="s">
        <v>10443</v>
      </c>
      <c r="F1383" t="s">
        <v>7726</v>
      </c>
    </row>
    <row r="1384" spans="1:6" x14ac:dyDescent="0.2">
      <c r="A1384" s="6" t="s">
        <v>5238</v>
      </c>
      <c r="B1384" s="7" t="s">
        <v>5239</v>
      </c>
      <c r="C1384" t="s">
        <v>5240</v>
      </c>
      <c r="D1384" t="s">
        <v>10444</v>
      </c>
      <c r="E1384" t="s">
        <v>10445</v>
      </c>
      <c r="F1384" t="s">
        <v>1651</v>
      </c>
    </row>
    <row r="1385" spans="1:6" x14ac:dyDescent="0.2">
      <c r="A1385" s="6" t="s">
        <v>5241</v>
      </c>
      <c r="B1385" s="7" t="s">
        <v>5242</v>
      </c>
      <c r="C1385" t="s">
        <v>5243</v>
      </c>
      <c r="D1385" t="s">
        <v>10446</v>
      </c>
      <c r="E1385" t="e">
        <v>#N/A</v>
      </c>
      <c r="F1385" t="s">
        <v>1651</v>
      </c>
    </row>
    <row r="1386" spans="1:6" x14ac:dyDescent="0.2">
      <c r="A1386" s="6" t="s">
        <v>5244</v>
      </c>
      <c r="B1386" s="7" t="s">
        <v>5245</v>
      </c>
      <c r="C1386" t="s">
        <v>5246</v>
      </c>
      <c r="D1386" t="s">
        <v>10447</v>
      </c>
      <c r="E1386" t="s">
        <v>10448</v>
      </c>
      <c r="F1386" t="s">
        <v>7730</v>
      </c>
    </row>
    <row r="1387" spans="1:6" x14ac:dyDescent="0.2">
      <c r="A1387" s="6" t="s">
        <v>5247</v>
      </c>
      <c r="B1387" s="7" t="s">
        <v>5248</v>
      </c>
      <c r="C1387" t="s">
        <v>5249</v>
      </c>
      <c r="D1387" t="s">
        <v>10449</v>
      </c>
      <c r="E1387" t="s">
        <v>10450</v>
      </c>
      <c r="F1387" t="s">
        <v>7726</v>
      </c>
    </row>
    <row r="1388" spans="1:6" x14ac:dyDescent="0.2">
      <c r="A1388" s="6" t="s">
        <v>5250</v>
      </c>
      <c r="B1388" s="7" t="s">
        <v>5251</v>
      </c>
      <c r="C1388" t="s">
        <v>5252</v>
      </c>
      <c r="D1388" t="s">
        <v>10451</v>
      </c>
      <c r="E1388" t="s">
        <v>10452</v>
      </c>
      <c r="F1388" t="s">
        <v>7726</v>
      </c>
    </row>
    <row r="1389" spans="1:6" x14ac:dyDescent="0.2">
      <c r="A1389" s="6" t="s">
        <v>5253</v>
      </c>
      <c r="B1389" s="7" t="s">
        <v>5254</v>
      </c>
      <c r="C1389" t="s">
        <v>5255</v>
      </c>
      <c r="D1389" t="s">
        <v>10453</v>
      </c>
      <c r="E1389" t="s">
        <v>10454</v>
      </c>
      <c r="F1389" t="s">
        <v>1651</v>
      </c>
    </row>
    <row r="1390" spans="1:6" x14ac:dyDescent="0.2">
      <c r="A1390" s="6" t="s">
        <v>5256</v>
      </c>
      <c r="B1390" s="7" t="s">
        <v>5257</v>
      </c>
      <c r="C1390" t="s">
        <v>5258</v>
      </c>
      <c r="D1390" t="s">
        <v>10455</v>
      </c>
      <c r="E1390" t="s">
        <v>10456</v>
      </c>
      <c r="F1390" t="s">
        <v>7726</v>
      </c>
    </row>
    <row r="1391" spans="1:6" x14ac:dyDescent="0.2">
      <c r="A1391" s="6" t="s">
        <v>367</v>
      </c>
      <c r="B1391" s="7" t="s">
        <v>2610</v>
      </c>
      <c r="C1391" t="s">
        <v>5259</v>
      </c>
      <c r="D1391" t="s">
        <v>366</v>
      </c>
      <c r="E1391" t="s">
        <v>10457</v>
      </c>
      <c r="F1391" t="s">
        <v>7728</v>
      </c>
    </row>
    <row r="1392" spans="1:6" x14ac:dyDescent="0.2">
      <c r="A1392" s="6" t="s">
        <v>5260</v>
      </c>
      <c r="B1392" s="7" t="s">
        <v>5261</v>
      </c>
      <c r="C1392" t="s">
        <v>5262</v>
      </c>
      <c r="D1392" t="s">
        <v>10458</v>
      </c>
      <c r="E1392" t="s">
        <v>10459</v>
      </c>
      <c r="F1392" t="s">
        <v>1651</v>
      </c>
    </row>
    <row r="1393" spans="1:6" x14ac:dyDescent="0.2">
      <c r="A1393" s="6" t="s">
        <v>5263</v>
      </c>
      <c r="B1393" s="7" t="s">
        <v>5264</v>
      </c>
      <c r="C1393" t="s">
        <v>5265</v>
      </c>
      <c r="D1393" t="s">
        <v>10460</v>
      </c>
      <c r="E1393" t="s">
        <v>10461</v>
      </c>
      <c r="F1393" t="s">
        <v>7727</v>
      </c>
    </row>
    <row r="1394" spans="1:6" x14ac:dyDescent="0.2">
      <c r="A1394" s="6" t="s">
        <v>5266</v>
      </c>
      <c r="B1394" s="7" t="s">
        <v>4163</v>
      </c>
      <c r="C1394" t="s">
        <v>5267</v>
      </c>
      <c r="D1394" t="s">
        <v>10462</v>
      </c>
      <c r="E1394" t="s">
        <v>10463</v>
      </c>
      <c r="F1394" t="s">
        <v>7726</v>
      </c>
    </row>
    <row r="1395" spans="1:6" x14ac:dyDescent="0.2">
      <c r="A1395" s="6" t="s">
        <v>5268</v>
      </c>
      <c r="B1395" s="7" t="s">
        <v>5269</v>
      </c>
      <c r="C1395" t="s">
        <v>5270</v>
      </c>
      <c r="D1395" t="s">
        <v>10464</v>
      </c>
      <c r="E1395" t="s">
        <v>10465</v>
      </c>
      <c r="F1395" t="s">
        <v>1651</v>
      </c>
    </row>
    <row r="1396" spans="1:6" x14ac:dyDescent="0.2">
      <c r="A1396" s="6" t="s">
        <v>5271</v>
      </c>
      <c r="B1396" s="7" t="s">
        <v>5272</v>
      </c>
      <c r="C1396" t="s">
        <v>5273</v>
      </c>
      <c r="D1396" t="s">
        <v>10466</v>
      </c>
      <c r="E1396" t="e">
        <v>#N/A</v>
      </c>
      <c r="F1396" t="s">
        <v>7751</v>
      </c>
    </row>
    <row r="1397" spans="1:6" x14ac:dyDescent="0.2">
      <c r="A1397" s="6" t="s">
        <v>5274</v>
      </c>
      <c r="B1397" s="7" t="s">
        <v>5275</v>
      </c>
      <c r="C1397" t="s">
        <v>5276</v>
      </c>
      <c r="D1397" t="s">
        <v>10467</v>
      </c>
      <c r="E1397" t="s">
        <v>10468</v>
      </c>
      <c r="F1397" t="s">
        <v>7726</v>
      </c>
    </row>
    <row r="1398" spans="1:6" x14ac:dyDescent="0.2">
      <c r="A1398" s="6" t="s">
        <v>5277</v>
      </c>
      <c r="B1398" s="7" t="s">
        <v>5278</v>
      </c>
      <c r="C1398" t="s">
        <v>5279</v>
      </c>
      <c r="D1398" t="s">
        <v>10469</v>
      </c>
      <c r="E1398" t="s">
        <v>10470</v>
      </c>
      <c r="F1398" t="s">
        <v>7726</v>
      </c>
    </row>
    <row r="1399" spans="1:6" x14ac:dyDescent="0.2">
      <c r="A1399" s="6" t="s">
        <v>5280</v>
      </c>
      <c r="B1399" s="7" t="s">
        <v>5281</v>
      </c>
      <c r="C1399" t="s">
        <v>5282</v>
      </c>
      <c r="D1399" t="s">
        <v>10471</v>
      </c>
      <c r="E1399" t="s">
        <v>10472</v>
      </c>
      <c r="F1399" t="s">
        <v>7730</v>
      </c>
    </row>
    <row r="1400" spans="1:6" x14ac:dyDescent="0.2">
      <c r="A1400" s="6" t="s">
        <v>5283</v>
      </c>
      <c r="B1400" s="7" t="s">
        <v>2532</v>
      </c>
      <c r="C1400" t="s">
        <v>5284</v>
      </c>
      <c r="D1400" t="s">
        <v>10473</v>
      </c>
      <c r="E1400" t="s">
        <v>10474</v>
      </c>
      <c r="F1400" t="s">
        <v>1651</v>
      </c>
    </row>
    <row r="1401" spans="1:6" x14ac:dyDescent="0.2">
      <c r="A1401" s="6" t="s">
        <v>5285</v>
      </c>
      <c r="B1401" s="7" t="s">
        <v>5286</v>
      </c>
      <c r="C1401" t="s">
        <v>5287</v>
      </c>
      <c r="D1401" t="s">
        <v>10475</v>
      </c>
      <c r="E1401" t="s">
        <v>10476</v>
      </c>
      <c r="F1401" t="s">
        <v>7727</v>
      </c>
    </row>
    <row r="1402" spans="1:6" x14ac:dyDescent="0.2">
      <c r="A1402" s="6" t="s">
        <v>5288</v>
      </c>
      <c r="B1402" s="7" t="s">
        <v>5289</v>
      </c>
      <c r="C1402" t="s">
        <v>5290</v>
      </c>
      <c r="D1402" t="s">
        <v>10477</v>
      </c>
      <c r="E1402" t="e">
        <v>#N/A</v>
      </c>
      <c r="F1402" t="s">
        <v>1651</v>
      </c>
    </row>
    <row r="1403" spans="1:6" x14ac:dyDescent="0.2">
      <c r="A1403" s="6" t="s">
        <v>5291</v>
      </c>
      <c r="B1403" s="7" t="s">
        <v>1730</v>
      </c>
      <c r="C1403" t="s">
        <v>5292</v>
      </c>
      <c r="D1403" t="s">
        <v>10478</v>
      </c>
      <c r="E1403" t="s">
        <v>10479</v>
      </c>
      <c r="F1403" t="s">
        <v>7739</v>
      </c>
    </row>
    <row r="1404" spans="1:6" x14ac:dyDescent="0.2">
      <c r="A1404" s="6" t="s">
        <v>5293</v>
      </c>
      <c r="B1404" s="7" t="s">
        <v>1960</v>
      </c>
      <c r="C1404" t="s">
        <v>5294</v>
      </c>
      <c r="D1404" t="s">
        <v>10480</v>
      </c>
      <c r="E1404" t="s">
        <v>10481</v>
      </c>
      <c r="F1404" t="s">
        <v>1651</v>
      </c>
    </row>
    <row r="1405" spans="1:6" x14ac:dyDescent="0.2">
      <c r="A1405" s="6" t="s">
        <v>5295</v>
      </c>
      <c r="B1405" s="7" t="s">
        <v>4358</v>
      </c>
      <c r="C1405" t="s">
        <v>1708</v>
      </c>
      <c r="D1405" t="s">
        <v>10482</v>
      </c>
      <c r="E1405" t="s">
        <v>10483</v>
      </c>
      <c r="F1405" t="s">
        <v>7726</v>
      </c>
    </row>
    <row r="1406" spans="1:6" x14ac:dyDescent="0.2">
      <c r="A1406" s="6" t="s">
        <v>5296</v>
      </c>
      <c r="B1406" s="7" t="s">
        <v>5297</v>
      </c>
      <c r="C1406" t="s">
        <v>5298</v>
      </c>
      <c r="D1406" t="s">
        <v>10484</v>
      </c>
      <c r="E1406" t="s">
        <v>10485</v>
      </c>
      <c r="F1406" t="s">
        <v>1651</v>
      </c>
    </row>
    <row r="1407" spans="1:6" x14ac:dyDescent="0.2">
      <c r="A1407" s="6" t="s">
        <v>5299</v>
      </c>
      <c r="B1407" s="7" t="s">
        <v>4669</v>
      </c>
      <c r="C1407" t="s">
        <v>5300</v>
      </c>
      <c r="D1407" t="s">
        <v>10486</v>
      </c>
      <c r="E1407" t="s">
        <v>10487</v>
      </c>
      <c r="F1407" t="s">
        <v>7726</v>
      </c>
    </row>
    <row r="1408" spans="1:6" x14ac:dyDescent="0.2">
      <c r="A1408" s="6" t="s">
        <v>5301</v>
      </c>
      <c r="B1408" s="7" t="s">
        <v>5302</v>
      </c>
      <c r="C1408" t="s">
        <v>5303</v>
      </c>
      <c r="D1408" t="s">
        <v>10488</v>
      </c>
      <c r="E1408" t="s">
        <v>10489</v>
      </c>
      <c r="F1408" t="s">
        <v>1651</v>
      </c>
    </row>
    <row r="1409" spans="1:6" x14ac:dyDescent="0.2">
      <c r="A1409" s="6" t="s">
        <v>5304</v>
      </c>
      <c r="B1409" s="7" t="s">
        <v>5305</v>
      </c>
      <c r="C1409" t="s">
        <v>5306</v>
      </c>
      <c r="D1409" t="s">
        <v>10490</v>
      </c>
      <c r="E1409" t="s">
        <v>10491</v>
      </c>
      <c r="F1409" t="s">
        <v>1651</v>
      </c>
    </row>
    <row r="1410" spans="1:6" x14ac:dyDescent="0.2">
      <c r="A1410" s="6" t="s">
        <v>5307</v>
      </c>
      <c r="B1410" s="7" t="s">
        <v>5308</v>
      </c>
      <c r="C1410" t="s">
        <v>5309</v>
      </c>
      <c r="D1410" t="s">
        <v>10492</v>
      </c>
      <c r="E1410" t="s">
        <v>10493</v>
      </c>
      <c r="F1410" t="s">
        <v>7727</v>
      </c>
    </row>
    <row r="1411" spans="1:6" x14ac:dyDescent="0.2">
      <c r="A1411" s="6" t="s">
        <v>5310</v>
      </c>
      <c r="B1411" s="7" t="s">
        <v>5311</v>
      </c>
      <c r="C1411" t="s">
        <v>2033</v>
      </c>
      <c r="D1411" t="s">
        <v>10494</v>
      </c>
      <c r="E1411" t="s">
        <v>10495</v>
      </c>
      <c r="F1411" t="s">
        <v>7726</v>
      </c>
    </row>
    <row r="1412" spans="1:6" x14ac:dyDescent="0.2">
      <c r="A1412" s="6" t="s">
        <v>5312</v>
      </c>
      <c r="B1412" s="7" t="s">
        <v>5313</v>
      </c>
      <c r="C1412" t="s">
        <v>5314</v>
      </c>
      <c r="D1412" t="s">
        <v>10496</v>
      </c>
      <c r="E1412" t="s">
        <v>10497</v>
      </c>
      <c r="F1412" t="s">
        <v>1651</v>
      </c>
    </row>
    <row r="1413" spans="1:6" x14ac:dyDescent="0.2">
      <c r="A1413" s="6" t="s">
        <v>5315</v>
      </c>
      <c r="B1413" s="7" t="s">
        <v>5316</v>
      </c>
      <c r="C1413" t="s">
        <v>5317</v>
      </c>
      <c r="D1413" t="s">
        <v>10498</v>
      </c>
      <c r="E1413" t="s">
        <v>10499</v>
      </c>
      <c r="F1413" t="s">
        <v>1651</v>
      </c>
    </row>
    <row r="1414" spans="1:6" x14ac:dyDescent="0.2">
      <c r="A1414" s="6" t="s">
        <v>5318</v>
      </c>
      <c r="B1414" s="7" t="s">
        <v>5319</v>
      </c>
      <c r="C1414" t="s">
        <v>5320</v>
      </c>
      <c r="D1414" t="s">
        <v>10500</v>
      </c>
      <c r="E1414" t="s">
        <v>10501</v>
      </c>
      <c r="F1414" t="s">
        <v>7730</v>
      </c>
    </row>
    <row r="1415" spans="1:6" x14ac:dyDescent="0.2">
      <c r="A1415" s="6" t="s">
        <v>5321</v>
      </c>
      <c r="B1415" s="7" t="s">
        <v>5322</v>
      </c>
      <c r="C1415" t="s">
        <v>5323</v>
      </c>
      <c r="D1415" t="s">
        <v>10502</v>
      </c>
      <c r="E1415" t="s">
        <v>10503</v>
      </c>
      <c r="F1415" t="s">
        <v>1651</v>
      </c>
    </row>
    <row r="1416" spans="1:6" x14ac:dyDescent="0.2">
      <c r="A1416" s="6" t="s">
        <v>5324</v>
      </c>
      <c r="B1416" s="7" t="s">
        <v>5325</v>
      </c>
      <c r="C1416" t="s">
        <v>5326</v>
      </c>
      <c r="D1416" t="s">
        <v>10504</v>
      </c>
      <c r="E1416" t="s">
        <v>10505</v>
      </c>
      <c r="F1416" t="s">
        <v>7726</v>
      </c>
    </row>
    <row r="1417" spans="1:6" x14ac:dyDescent="0.2">
      <c r="A1417" s="6" t="s">
        <v>5327</v>
      </c>
      <c r="B1417" s="7" t="s">
        <v>5328</v>
      </c>
      <c r="C1417" t="s">
        <v>5329</v>
      </c>
      <c r="D1417" t="s">
        <v>10506</v>
      </c>
      <c r="E1417" t="s">
        <v>10507</v>
      </c>
      <c r="F1417" t="s">
        <v>7726</v>
      </c>
    </row>
    <row r="1418" spans="1:6" x14ac:dyDescent="0.2">
      <c r="A1418" s="6" t="s">
        <v>1470</v>
      </c>
      <c r="B1418" s="7" t="s">
        <v>5330</v>
      </c>
      <c r="C1418" t="s">
        <v>5331</v>
      </c>
      <c r="D1418" t="s">
        <v>1472</v>
      </c>
      <c r="E1418" t="s">
        <v>10508</v>
      </c>
      <c r="F1418" t="s">
        <v>1651</v>
      </c>
    </row>
    <row r="1419" spans="1:6" x14ac:dyDescent="0.2">
      <c r="A1419" s="6" t="s">
        <v>5332</v>
      </c>
      <c r="B1419" s="7" t="s">
        <v>5333</v>
      </c>
      <c r="C1419" t="s">
        <v>5334</v>
      </c>
      <c r="D1419" t="s">
        <v>10509</v>
      </c>
      <c r="E1419" t="s">
        <v>10510</v>
      </c>
      <c r="F1419">
        <v>1050</v>
      </c>
    </row>
    <row r="1420" spans="1:6" x14ac:dyDescent="0.2">
      <c r="A1420" s="6" t="s">
        <v>5335</v>
      </c>
      <c r="B1420" s="7" t="s">
        <v>5336</v>
      </c>
      <c r="C1420" t="s">
        <v>5337</v>
      </c>
      <c r="D1420" t="s">
        <v>10511</v>
      </c>
      <c r="E1420" t="s">
        <v>10512</v>
      </c>
      <c r="F1420" t="s">
        <v>1651</v>
      </c>
    </row>
    <row r="1421" spans="1:6" x14ac:dyDescent="0.2">
      <c r="A1421" s="6" t="s">
        <v>5338</v>
      </c>
      <c r="B1421" s="7" t="s">
        <v>2559</v>
      </c>
      <c r="C1421" t="s">
        <v>2792</v>
      </c>
      <c r="D1421" t="s">
        <v>10513</v>
      </c>
      <c r="E1421" t="s">
        <v>10514</v>
      </c>
      <c r="F1421" t="s">
        <v>1651</v>
      </c>
    </row>
    <row r="1422" spans="1:6" x14ac:dyDescent="0.2">
      <c r="A1422" s="6" t="s">
        <v>5339</v>
      </c>
      <c r="B1422" s="7" t="s">
        <v>5340</v>
      </c>
      <c r="C1422" t="s">
        <v>5341</v>
      </c>
      <c r="D1422" t="s">
        <v>10515</v>
      </c>
      <c r="E1422" t="s">
        <v>8637</v>
      </c>
      <c r="F1422" t="s">
        <v>7727</v>
      </c>
    </row>
    <row r="1423" spans="1:6" x14ac:dyDescent="0.2">
      <c r="A1423" s="6" t="s">
        <v>5342</v>
      </c>
      <c r="B1423" s="7" t="s">
        <v>5181</v>
      </c>
      <c r="C1423" t="s">
        <v>5343</v>
      </c>
      <c r="D1423" t="s">
        <v>10516</v>
      </c>
      <c r="E1423" t="s">
        <v>10517</v>
      </c>
      <c r="F1423" t="s">
        <v>7726</v>
      </c>
    </row>
    <row r="1424" spans="1:6" x14ac:dyDescent="0.2">
      <c r="A1424" s="6" t="s">
        <v>5344</v>
      </c>
      <c r="B1424" s="7" t="s">
        <v>2967</v>
      </c>
      <c r="C1424" t="s">
        <v>5345</v>
      </c>
      <c r="D1424" t="s">
        <v>10518</v>
      </c>
      <c r="E1424" t="s">
        <v>10519</v>
      </c>
      <c r="F1424" t="s">
        <v>1651</v>
      </c>
    </row>
    <row r="1425" spans="1:6" x14ac:dyDescent="0.2">
      <c r="A1425" s="6" t="s">
        <v>5346</v>
      </c>
      <c r="B1425" s="7" t="s">
        <v>5347</v>
      </c>
      <c r="C1425" t="s">
        <v>5348</v>
      </c>
      <c r="D1425" t="s">
        <v>10520</v>
      </c>
      <c r="E1425" t="s">
        <v>10521</v>
      </c>
      <c r="F1425" t="s">
        <v>7726</v>
      </c>
    </row>
    <row r="1426" spans="1:6" x14ac:dyDescent="0.2">
      <c r="A1426" s="6" t="s">
        <v>5349</v>
      </c>
      <c r="B1426" s="7" t="s">
        <v>1907</v>
      </c>
      <c r="C1426" t="s">
        <v>5350</v>
      </c>
      <c r="D1426" t="s">
        <v>10522</v>
      </c>
      <c r="E1426" t="s">
        <v>10523</v>
      </c>
      <c r="F1426" t="s">
        <v>1651</v>
      </c>
    </row>
    <row r="1427" spans="1:6" x14ac:dyDescent="0.2">
      <c r="A1427" s="6" t="s">
        <v>5351</v>
      </c>
      <c r="B1427" s="7" t="s">
        <v>5352</v>
      </c>
      <c r="C1427" t="s">
        <v>5353</v>
      </c>
      <c r="D1427" t="s">
        <v>10524</v>
      </c>
      <c r="E1427" t="s">
        <v>10525</v>
      </c>
      <c r="F1427" t="s">
        <v>7726</v>
      </c>
    </row>
    <row r="1428" spans="1:6" x14ac:dyDescent="0.2">
      <c r="A1428" s="6" t="s">
        <v>5354</v>
      </c>
      <c r="B1428" s="7" t="s">
        <v>5355</v>
      </c>
      <c r="C1428" t="s">
        <v>5356</v>
      </c>
      <c r="D1428" t="s">
        <v>10526</v>
      </c>
      <c r="E1428" t="s">
        <v>10527</v>
      </c>
      <c r="F1428" t="s">
        <v>7726</v>
      </c>
    </row>
    <row r="1429" spans="1:6" x14ac:dyDescent="0.2">
      <c r="A1429" s="6" t="s">
        <v>5357</v>
      </c>
      <c r="B1429" s="7" t="s">
        <v>5358</v>
      </c>
      <c r="C1429" t="s">
        <v>5359</v>
      </c>
      <c r="D1429" t="s">
        <v>10528</v>
      </c>
      <c r="E1429" t="s">
        <v>10529</v>
      </c>
      <c r="F1429" t="s">
        <v>7726</v>
      </c>
    </row>
    <row r="1430" spans="1:6" x14ac:dyDescent="0.2">
      <c r="A1430" s="6" t="s">
        <v>5360</v>
      </c>
      <c r="B1430" s="7" t="s">
        <v>4224</v>
      </c>
      <c r="C1430" t="s">
        <v>5361</v>
      </c>
      <c r="D1430" t="s">
        <v>10530</v>
      </c>
      <c r="E1430" t="s">
        <v>10531</v>
      </c>
      <c r="F1430" t="s">
        <v>7726</v>
      </c>
    </row>
    <row r="1431" spans="1:6" x14ac:dyDescent="0.2">
      <c r="A1431" s="6" t="s">
        <v>5362</v>
      </c>
      <c r="B1431" s="7" t="s">
        <v>5363</v>
      </c>
      <c r="C1431" t="s">
        <v>5364</v>
      </c>
      <c r="D1431" t="s">
        <v>10532</v>
      </c>
      <c r="E1431" t="s">
        <v>10533</v>
      </c>
      <c r="F1431" t="s">
        <v>1651</v>
      </c>
    </row>
    <row r="1432" spans="1:6" x14ac:dyDescent="0.2">
      <c r="A1432" s="6" t="s">
        <v>5365</v>
      </c>
      <c r="B1432" s="7" t="s">
        <v>3324</v>
      </c>
      <c r="C1432" t="s">
        <v>5366</v>
      </c>
      <c r="D1432" t="s">
        <v>10534</v>
      </c>
      <c r="E1432" t="s">
        <v>10535</v>
      </c>
      <c r="F1432" t="s">
        <v>7726</v>
      </c>
    </row>
    <row r="1433" spans="1:6" x14ac:dyDescent="0.2">
      <c r="A1433" s="6" t="s">
        <v>5367</v>
      </c>
      <c r="B1433" s="7" t="s">
        <v>5368</v>
      </c>
      <c r="C1433" t="s">
        <v>5369</v>
      </c>
      <c r="D1433" t="s">
        <v>10536</v>
      </c>
      <c r="E1433" t="s">
        <v>10537</v>
      </c>
      <c r="F1433" t="s">
        <v>7726</v>
      </c>
    </row>
    <row r="1434" spans="1:6" x14ac:dyDescent="0.2">
      <c r="A1434" s="6" t="s">
        <v>5370</v>
      </c>
      <c r="B1434" s="7" t="s">
        <v>5371</v>
      </c>
      <c r="C1434" t="s">
        <v>5372</v>
      </c>
      <c r="D1434" t="s">
        <v>10538</v>
      </c>
      <c r="E1434" t="s">
        <v>10539</v>
      </c>
      <c r="F1434" t="s">
        <v>1651</v>
      </c>
    </row>
    <row r="1435" spans="1:6" x14ac:dyDescent="0.2">
      <c r="A1435" s="6" t="s">
        <v>151</v>
      </c>
      <c r="B1435" s="7" t="s">
        <v>5373</v>
      </c>
      <c r="C1435" t="s">
        <v>5374</v>
      </c>
      <c r="D1435" t="s">
        <v>157</v>
      </c>
      <c r="E1435" t="s">
        <v>10540</v>
      </c>
      <c r="F1435">
        <v>76001</v>
      </c>
    </row>
    <row r="1436" spans="1:6" x14ac:dyDescent="0.2">
      <c r="A1436" s="6" t="s">
        <v>5375</v>
      </c>
      <c r="B1436" s="7" t="s">
        <v>5376</v>
      </c>
      <c r="C1436" t="s">
        <v>5377</v>
      </c>
      <c r="D1436" t="s">
        <v>10541</v>
      </c>
      <c r="E1436" t="s">
        <v>10542</v>
      </c>
      <c r="F1436" t="s">
        <v>7732</v>
      </c>
    </row>
    <row r="1437" spans="1:6" x14ac:dyDescent="0.2">
      <c r="A1437" s="6" t="s">
        <v>5378</v>
      </c>
      <c r="B1437" s="7" t="s">
        <v>5379</v>
      </c>
      <c r="C1437" t="s">
        <v>5380</v>
      </c>
      <c r="D1437" t="s">
        <v>10543</v>
      </c>
      <c r="E1437" t="s">
        <v>10544</v>
      </c>
      <c r="F1437" t="s">
        <v>7757</v>
      </c>
    </row>
    <row r="1438" spans="1:6" x14ac:dyDescent="0.2">
      <c r="A1438" s="6" t="s">
        <v>5381</v>
      </c>
      <c r="B1438" s="7" t="s">
        <v>3927</v>
      </c>
      <c r="C1438" t="s">
        <v>5382</v>
      </c>
      <c r="D1438" t="s">
        <v>10545</v>
      </c>
      <c r="E1438" t="s">
        <v>10546</v>
      </c>
      <c r="F1438" t="s">
        <v>1651</v>
      </c>
    </row>
    <row r="1439" spans="1:6" x14ac:dyDescent="0.2">
      <c r="A1439" s="6" t="s">
        <v>5383</v>
      </c>
      <c r="B1439" s="7" t="s">
        <v>5384</v>
      </c>
      <c r="C1439" t="s">
        <v>5385</v>
      </c>
      <c r="D1439" t="s">
        <v>10547</v>
      </c>
      <c r="E1439" t="s">
        <v>10548</v>
      </c>
      <c r="F1439" t="s">
        <v>7726</v>
      </c>
    </row>
    <row r="1440" spans="1:6" x14ac:dyDescent="0.2">
      <c r="A1440" s="6" t="s">
        <v>5386</v>
      </c>
      <c r="B1440" s="7" t="s">
        <v>5387</v>
      </c>
      <c r="C1440" t="s">
        <v>5388</v>
      </c>
      <c r="D1440" t="s">
        <v>10549</v>
      </c>
      <c r="E1440" t="s">
        <v>10550</v>
      </c>
      <c r="F1440" t="s">
        <v>7726</v>
      </c>
    </row>
    <row r="1441" spans="1:6" x14ac:dyDescent="0.2">
      <c r="A1441" s="6" t="s">
        <v>5389</v>
      </c>
      <c r="B1441" s="7" t="s">
        <v>4397</v>
      </c>
      <c r="C1441" t="s">
        <v>5390</v>
      </c>
      <c r="D1441" t="s">
        <v>10551</v>
      </c>
      <c r="E1441" t="s">
        <v>10552</v>
      </c>
      <c r="F1441" t="s">
        <v>7726</v>
      </c>
    </row>
    <row r="1442" spans="1:6" x14ac:dyDescent="0.2">
      <c r="A1442" s="6" t="s">
        <v>5391</v>
      </c>
      <c r="B1442" s="7" t="s">
        <v>1889</v>
      </c>
      <c r="C1442" t="s">
        <v>5392</v>
      </c>
      <c r="D1442" t="s">
        <v>10553</v>
      </c>
      <c r="E1442" t="s">
        <v>10554</v>
      </c>
      <c r="F1442" t="s">
        <v>7733</v>
      </c>
    </row>
    <row r="1443" spans="1:6" x14ac:dyDescent="0.2">
      <c r="A1443" s="6" t="s">
        <v>5393</v>
      </c>
      <c r="B1443" s="7" t="s">
        <v>5394</v>
      </c>
      <c r="C1443" t="s">
        <v>5395</v>
      </c>
      <c r="D1443" t="s">
        <v>10555</v>
      </c>
      <c r="E1443" t="s">
        <v>10556</v>
      </c>
      <c r="F1443" t="s">
        <v>7726</v>
      </c>
    </row>
    <row r="1444" spans="1:6" x14ac:dyDescent="0.2">
      <c r="A1444" s="6" t="s">
        <v>5396</v>
      </c>
      <c r="B1444" s="7" t="s">
        <v>2977</v>
      </c>
      <c r="C1444" t="s">
        <v>5397</v>
      </c>
      <c r="D1444" t="s">
        <v>10557</v>
      </c>
      <c r="E1444" t="s">
        <v>10558</v>
      </c>
      <c r="F1444" t="s">
        <v>1651</v>
      </c>
    </row>
    <row r="1445" spans="1:6" x14ac:dyDescent="0.2">
      <c r="A1445" s="6" t="s">
        <v>5398</v>
      </c>
      <c r="B1445" s="7" t="s">
        <v>5399</v>
      </c>
      <c r="C1445" t="s">
        <v>5400</v>
      </c>
      <c r="D1445" t="s">
        <v>10559</v>
      </c>
      <c r="E1445" t="s">
        <v>10560</v>
      </c>
      <c r="F1445" t="s">
        <v>7730</v>
      </c>
    </row>
    <row r="1446" spans="1:6" x14ac:dyDescent="0.2">
      <c r="A1446" s="6" t="s">
        <v>5401</v>
      </c>
      <c r="B1446" s="7" t="s">
        <v>5402</v>
      </c>
      <c r="C1446" t="s">
        <v>5403</v>
      </c>
      <c r="D1446" t="s">
        <v>10561</v>
      </c>
      <c r="E1446" t="s">
        <v>10562</v>
      </c>
      <c r="F1446">
        <v>11700</v>
      </c>
    </row>
    <row r="1447" spans="1:6" x14ac:dyDescent="0.2">
      <c r="A1447" s="6" t="s">
        <v>5404</v>
      </c>
      <c r="B1447" s="7" t="s">
        <v>5405</v>
      </c>
      <c r="C1447" t="s">
        <v>5406</v>
      </c>
      <c r="D1447" t="s">
        <v>10563</v>
      </c>
      <c r="E1447" t="s">
        <v>10564</v>
      </c>
      <c r="F1447" t="s">
        <v>1651</v>
      </c>
    </row>
    <row r="1448" spans="1:6" x14ac:dyDescent="0.2">
      <c r="A1448" s="6" t="s">
        <v>5407</v>
      </c>
      <c r="B1448" s="7" t="s">
        <v>5408</v>
      </c>
      <c r="C1448" t="s">
        <v>3532</v>
      </c>
      <c r="D1448" t="s">
        <v>10565</v>
      </c>
      <c r="E1448" t="s">
        <v>10566</v>
      </c>
      <c r="F1448" t="s">
        <v>1651</v>
      </c>
    </row>
    <row r="1449" spans="1:6" x14ac:dyDescent="0.2">
      <c r="A1449" s="6" t="s">
        <v>5409</v>
      </c>
      <c r="B1449" s="7" t="s">
        <v>1919</v>
      </c>
      <c r="C1449" t="s">
        <v>5410</v>
      </c>
      <c r="D1449" t="s">
        <v>10567</v>
      </c>
      <c r="E1449" t="s">
        <v>10568</v>
      </c>
      <c r="F1449" t="s">
        <v>7726</v>
      </c>
    </row>
    <row r="1450" spans="1:6" x14ac:dyDescent="0.2">
      <c r="A1450" s="6" t="s">
        <v>5411</v>
      </c>
      <c r="B1450" s="7" t="s">
        <v>2214</v>
      </c>
      <c r="C1450" t="s">
        <v>5412</v>
      </c>
      <c r="D1450" t="s">
        <v>10569</v>
      </c>
      <c r="E1450" t="s">
        <v>10570</v>
      </c>
      <c r="F1450">
        <v>11400</v>
      </c>
    </row>
    <row r="1451" spans="1:6" x14ac:dyDescent="0.2">
      <c r="A1451" s="6" t="s">
        <v>5413</v>
      </c>
      <c r="B1451" s="7" t="s">
        <v>5414</v>
      </c>
      <c r="C1451" t="s">
        <v>5415</v>
      </c>
      <c r="D1451" t="s">
        <v>10571</v>
      </c>
      <c r="E1451" t="s">
        <v>10572</v>
      </c>
      <c r="F1451" t="s">
        <v>7726</v>
      </c>
    </row>
    <row r="1452" spans="1:6" x14ac:dyDescent="0.2">
      <c r="A1452" s="6" t="s">
        <v>5416</v>
      </c>
      <c r="B1452" s="7" t="s">
        <v>5417</v>
      </c>
      <c r="C1452" t="s">
        <v>5418</v>
      </c>
      <c r="D1452" t="s">
        <v>10573</v>
      </c>
      <c r="E1452" t="s">
        <v>10574</v>
      </c>
      <c r="F1452" t="s">
        <v>7726</v>
      </c>
    </row>
    <row r="1453" spans="1:6" x14ac:dyDescent="0.2">
      <c r="A1453" s="6" t="s">
        <v>5419</v>
      </c>
      <c r="B1453" s="7" t="s">
        <v>5420</v>
      </c>
      <c r="C1453" t="s">
        <v>5421</v>
      </c>
      <c r="D1453" t="s">
        <v>10575</v>
      </c>
      <c r="E1453" t="s">
        <v>10576</v>
      </c>
      <c r="F1453">
        <v>571</v>
      </c>
    </row>
    <row r="1454" spans="1:6" x14ac:dyDescent="0.2">
      <c r="A1454" s="6" t="s">
        <v>5422</v>
      </c>
      <c r="B1454" s="7" t="s">
        <v>5423</v>
      </c>
      <c r="C1454" t="s">
        <v>5424</v>
      </c>
      <c r="D1454" t="s">
        <v>10577</v>
      </c>
      <c r="E1454" t="s">
        <v>10578</v>
      </c>
      <c r="F1454" t="s">
        <v>1651</v>
      </c>
    </row>
    <row r="1455" spans="1:6" x14ac:dyDescent="0.2">
      <c r="A1455" s="6" t="s">
        <v>5425</v>
      </c>
      <c r="B1455" s="7" t="s">
        <v>2875</v>
      </c>
      <c r="C1455" t="s">
        <v>1890</v>
      </c>
      <c r="D1455" t="s">
        <v>10579</v>
      </c>
      <c r="E1455" t="s">
        <v>10580</v>
      </c>
      <c r="F1455" t="s">
        <v>1651</v>
      </c>
    </row>
    <row r="1456" spans="1:6" x14ac:dyDescent="0.2">
      <c r="A1456" s="6" t="s">
        <v>5426</v>
      </c>
      <c r="B1456" s="7" t="s">
        <v>5427</v>
      </c>
      <c r="C1456" t="s">
        <v>5428</v>
      </c>
      <c r="D1456" t="s">
        <v>10581</v>
      </c>
      <c r="E1456" t="s">
        <v>10582</v>
      </c>
      <c r="F1456" t="s">
        <v>1651</v>
      </c>
    </row>
    <row r="1457" spans="1:6" x14ac:dyDescent="0.2">
      <c r="A1457" s="6" t="s">
        <v>5429</v>
      </c>
      <c r="B1457" s="7" t="s">
        <v>5430</v>
      </c>
      <c r="C1457" t="s">
        <v>5431</v>
      </c>
      <c r="D1457" t="s">
        <v>10583</v>
      </c>
      <c r="E1457" t="s">
        <v>10584</v>
      </c>
      <c r="F1457" t="s">
        <v>7726</v>
      </c>
    </row>
    <row r="1458" spans="1:6" x14ac:dyDescent="0.2">
      <c r="A1458" s="6" t="s">
        <v>5432</v>
      </c>
      <c r="B1458" s="7" t="s">
        <v>5433</v>
      </c>
      <c r="C1458" t="s">
        <v>5434</v>
      </c>
      <c r="D1458" t="s">
        <v>10585</v>
      </c>
      <c r="E1458" t="s">
        <v>10586</v>
      </c>
      <c r="F1458" t="s">
        <v>7726</v>
      </c>
    </row>
    <row r="1459" spans="1:6" x14ac:dyDescent="0.2">
      <c r="A1459" s="6" t="s">
        <v>5435</v>
      </c>
      <c r="B1459" s="7" t="s">
        <v>5436</v>
      </c>
      <c r="C1459" t="s">
        <v>5437</v>
      </c>
      <c r="D1459" t="s">
        <v>10587</v>
      </c>
      <c r="E1459" t="s">
        <v>10588</v>
      </c>
      <c r="F1459" t="s">
        <v>7726</v>
      </c>
    </row>
    <row r="1460" spans="1:6" x14ac:dyDescent="0.2">
      <c r="A1460" s="6" t="s">
        <v>5438</v>
      </c>
      <c r="B1460" s="7" t="s">
        <v>2123</v>
      </c>
      <c r="C1460" t="s">
        <v>5439</v>
      </c>
      <c r="D1460" t="s">
        <v>10589</v>
      </c>
      <c r="E1460" t="s">
        <v>10590</v>
      </c>
      <c r="F1460" t="s">
        <v>7726</v>
      </c>
    </row>
    <row r="1461" spans="1:6" x14ac:dyDescent="0.2">
      <c r="A1461" s="6" t="s">
        <v>5440</v>
      </c>
      <c r="B1461" s="7" t="s">
        <v>2875</v>
      </c>
      <c r="C1461" t="s">
        <v>5441</v>
      </c>
      <c r="D1461" t="s">
        <v>10591</v>
      </c>
      <c r="E1461" t="s">
        <v>10592</v>
      </c>
      <c r="F1461">
        <v>11700</v>
      </c>
    </row>
    <row r="1462" spans="1:6" x14ac:dyDescent="0.2">
      <c r="A1462" s="6" t="s">
        <v>5442</v>
      </c>
      <c r="B1462" s="7" t="s">
        <v>5443</v>
      </c>
      <c r="C1462" t="s">
        <v>5444</v>
      </c>
      <c r="D1462" t="s">
        <v>10593</v>
      </c>
      <c r="E1462" t="s">
        <v>10594</v>
      </c>
      <c r="F1462" t="s">
        <v>7726</v>
      </c>
    </row>
    <row r="1463" spans="1:6" x14ac:dyDescent="0.2">
      <c r="A1463" s="6" t="s">
        <v>5445</v>
      </c>
      <c r="B1463" s="7" t="s">
        <v>5446</v>
      </c>
      <c r="C1463" t="s">
        <v>5447</v>
      </c>
      <c r="D1463" t="s">
        <v>10595</v>
      </c>
      <c r="E1463" t="s">
        <v>10596</v>
      </c>
      <c r="F1463" t="s">
        <v>7730</v>
      </c>
    </row>
    <row r="1464" spans="1:6" x14ac:dyDescent="0.2">
      <c r="A1464" s="6" t="s">
        <v>5448</v>
      </c>
      <c r="B1464" s="7" t="s">
        <v>4672</v>
      </c>
      <c r="C1464" t="s">
        <v>5449</v>
      </c>
      <c r="D1464" t="s">
        <v>10597</v>
      </c>
      <c r="E1464" t="s">
        <v>10598</v>
      </c>
      <c r="F1464" t="s">
        <v>1651</v>
      </c>
    </row>
    <row r="1465" spans="1:6" x14ac:dyDescent="0.2">
      <c r="A1465" s="6" t="s">
        <v>5450</v>
      </c>
      <c r="B1465" s="7" t="s">
        <v>5451</v>
      </c>
      <c r="C1465" t="s">
        <v>5452</v>
      </c>
      <c r="D1465" t="s">
        <v>10599</v>
      </c>
      <c r="E1465" t="s">
        <v>10600</v>
      </c>
      <c r="F1465" t="s">
        <v>7726</v>
      </c>
    </row>
    <row r="1466" spans="1:6" x14ac:dyDescent="0.2">
      <c r="A1466" s="6" t="s">
        <v>5453</v>
      </c>
      <c r="B1466" s="7" t="s">
        <v>5454</v>
      </c>
      <c r="C1466" t="s">
        <v>5455</v>
      </c>
      <c r="D1466" t="s">
        <v>10601</v>
      </c>
      <c r="E1466" t="s">
        <v>10602</v>
      </c>
      <c r="F1466" t="s">
        <v>1651</v>
      </c>
    </row>
    <row r="1467" spans="1:6" x14ac:dyDescent="0.2">
      <c r="A1467" s="6" t="s">
        <v>5456</v>
      </c>
      <c r="B1467" s="7" t="s">
        <v>5457</v>
      </c>
      <c r="C1467" t="s">
        <v>5458</v>
      </c>
      <c r="D1467" t="s">
        <v>10603</v>
      </c>
      <c r="E1467" t="s">
        <v>10604</v>
      </c>
      <c r="F1467" t="s">
        <v>7730</v>
      </c>
    </row>
    <row r="1468" spans="1:6" x14ac:dyDescent="0.2">
      <c r="A1468" s="6" t="s">
        <v>5459</v>
      </c>
      <c r="B1468" s="7" t="s">
        <v>5460</v>
      </c>
      <c r="C1468" t="s">
        <v>5461</v>
      </c>
      <c r="D1468" t="s">
        <v>10605</v>
      </c>
      <c r="E1468" t="s">
        <v>10606</v>
      </c>
      <c r="F1468" t="s">
        <v>7726</v>
      </c>
    </row>
    <row r="1469" spans="1:6" x14ac:dyDescent="0.2">
      <c r="A1469" s="6" t="s">
        <v>5462</v>
      </c>
      <c r="B1469" s="7" t="s">
        <v>5463</v>
      </c>
      <c r="C1469" t="s">
        <v>5464</v>
      </c>
      <c r="D1469" t="s">
        <v>10607</v>
      </c>
      <c r="E1469" t="s">
        <v>10608</v>
      </c>
      <c r="F1469" t="s">
        <v>7726</v>
      </c>
    </row>
    <row r="1470" spans="1:6" x14ac:dyDescent="0.2">
      <c r="A1470" s="6" t="s">
        <v>5465</v>
      </c>
      <c r="B1470" s="7" t="s">
        <v>5466</v>
      </c>
      <c r="C1470" t="s">
        <v>5467</v>
      </c>
      <c r="D1470" t="s">
        <v>10609</v>
      </c>
      <c r="E1470" t="s">
        <v>10610</v>
      </c>
      <c r="F1470" t="s">
        <v>1651</v>
      </c>
    </row>
    <row r="1471" spans="1:6" x14ac:dyDescent="0.2">
      <c r="A1471" s="6" t="s">
        <v>5468</v>
      </c>
      <c r="B1471" s="7" t="s">
        <v>5469</v>
      </c>
      <c r="C1471" t="s">
        <v>5470</v>
      </c>
      <c r="D1471" t="s">
        <v>10611</v>
      </c>
      <c r="E1471" t="s">
        <v>10612</v>
      </c>
      <c r="F1471" t="s">
        <v>7727</v>
      </c>
    </row>
    <row r="1472" spans="1:6" x14ac:dyDescent="0.2">
      <c r="A1472" s="6" t="s">
        <v>5471</v>
      </c>
      <c r="B1472" s="7" t="s">
        <v>5472</v>
      </c>
      <c r="C1472" t="s">
        <v>5473</v>
      </c>
      <c r="D1472" t="s">
        <v>10613</v>
      </c>
      <c r="E1472" t="s">
        <v>10614</v>
      </c>
      <c r="F1472" t="s">
        <v>7726</v>
      </c>
    </row>
    <row r="1473" spans="1:6" x14ac:dyDescent="0.2">
      <c r="A1473" s="6" t="s">
        <v>5474</v>
      </c>
      <c r="B1473" s="7" t="s">
        <v>3312</v>
      </c>
      <c r="C1473" t="s">
        <v>4904</v>
      </c>
      <c r="D1473" t="s">
        <v>10615</v>
      </c>
      <c r="E1473" t="s">
        <v>10616</v>
      </c>
      <c r="F1473">
        <v>3100</v>
      </c>
    </row>
    <row r="1474" spans="1:6" x14ac:dyDescent="0.2">
      <c r="A1474" s="6" t="s">
        <v>5475</v>
      </c>
      <c r="B1474" s="7" t="s">
        <v>1827</v>
      </c>
      <c r="C1474" t="s">
        <v>5476</v>
      </c>
      <c r="D1474" t="s">
        <v>10617</v>
      </c>
      <c r="E1474" t="s">
        <v>10618</v>
      </c>
      <c r="F1474" t="s">
        <v>7734</v>
      </c>
    </row>
    <row r="1475" spans="1:6" x14ac:dyDescent="0.2">
      <c r="A1475" s="6" t="s">
        <v>5477</v>
      </c>
      <c r="B1475" s="7" t="s">
        <v>5478</v>
      </c>
      <c r="C1475" t="s">
        <v>5479</v>
      </c>
      <c r="D1475" t="s">
        <v>10619</v>
      </c>
      <c r="E1475" t="s">
        <v>10620</v>
      </c>
      <c r="F1475" t="s">
        <v>1651</v>
      </c>
    </row>
    <row r="1476" spans="1:6" x14ac:dyDescent="0.2">
      <c r="A1476" s="6" t="s">
        <v>5480</v>
      </c>
      <c r="B1476" s="7" t="s">
        <v>5481</v>
      </c>
      <c r="C1476" t="s">
        <v>5482</v>
      </c>
      <c r="D1476" t="s">
        <v>10621</v>
      </c>
      <c r="E1476" t="s">
        <v>10622</v>
      </c>
      <c r="F1476" t="s">
        <v>7726</v>
      </c>
    </row>
    <row r="1477" spans="1:6" x14ac:dyDescent="0.2">
      <c r="A1477" s="6" t="s">
        <v>5483</v>
      </c>
      <c r="B1477" s="7" t="s">
        <v>5484</v>
      </c>
      <c r="C1477" t="s">
        <v>5485</v>
      </c>
      <c r="D1477" t="s">
        <v>10623</v>
      </c>
      <c r="E1477" t="s">
        <v>10624</v>
      </c>
      <c r="F1477" t="s">
        <v>1651</v>
      </c>
    </row>
    <row r="1478" spans="1:6" x14ac:dyDescent="0.2">
      <c r="A1478" s="6" t="s">
        <v>5486</v>
      </c>
      <c r="B1478" s="7" t="s">
        <v>1919</v>
      </c>
      <c r="C1478" t="s">
        <v>5487</v>
      </c>
      <c r="D1478" t="s">
        <v>10625</v>
      </c>
      <c r="E1478" t="s">
        <v>10626</v>
      </c>
      <c r="F1478" t="s">
        <v>7727</v>
      </c>
    </row>
    <row r="1479" spans="1:6" x14ac:dyDescent="0.2">
      <c r="A1479" s="6" t="s">
        <v>5488</v>
      </c>
      <c r="B1479" s="7" t="s">
        <v>1824</v>
      </c>
      <c r="C1479" t="s">
        <v>5489</v>
      </c>
      <c r="D1479" t="s">
        <v>10627</v>
      </c>
      <c r="E1479" t="s">
        <v>10628</v>
      </c>
      <c r="F1479" t="s">
        <v>1651</v>
      </c>
    </row>
    <row r="1480" spans="1:6" x14ac:dyDescent="0.2">
      <c r="A1480" s="6" t="s">
        <v>5490</v>
      </c>
      <c r="B1480" s="7" t="s">
        <v>5491</v>
      </c>
      <c r="C1480" t="s">
        <v>5492</v>
      </c>
      <c r="D1480" t="s">
        <v>10629</v>
      </c>
      <c r="E1480" t="s">
        <v>10630</v>
      </c>
      <c r="F1480" t="s">
        <v>1651</v>
      </c>
    </row>
    <row r="1481" spans="1:6" x14ac:dyDescent="0.2">
      <c r="A1481" s="6" t="s">
        <v>5493</v>
      </c>
      <c r="B1481" s="7" t="s">
        <v>4836</v>
      </c>
      <c r="C1481" t="s">
        <v>2724</v>
      </c>
      <c r="D1481" t="s">
        <v>10631</v>
      </c>
      <c r="E1481" t="s">
        <v>10632</v>
      </c>
      <c r="F1481" t="s">
        <v>1651</v>
      </c>
    </row>
    <row r="1482" spans="1:6" x14ac:dyDescent="0.2">
      <c r="A1482" s="6" t="s">
        <v>5494</v>
      </c>
      <c r="B1482" s="7" t="s">
        <v>5495</v>
      </c>
      <c r="C1482" t="s">
        <v>5496</v>
      </c>
      <c r="D1482" t="s">
        <v>10633</v>
      </c>
      <c r="E1482" t="s">
        <v>10634</v>
      </c>
      <c r="F1482" t="s">
        <v>1651</v>
      </c>
    </row>
    <row r="1483" spans="1:6" x14ac:dyDescent="0.2">
      <c r="A1483" s="6" t="s">
        <v>5497</v>
      </c>
      <c r="B1483" s="7" t="s">
        <v>5498</v>
      </c>
      <c r="C1483" t="s">
        <v>5499</v>
      </c>
      <c r="D1483" t="s">
        <v>10635</v>
      </c>
      <c r="E1483" t="s">
        <v>10636</v>
      </c>
      <c r="F1483" t="s">
        <v>1651</v>
      </c>
    </row>
    <row r="1484" spans="1:6" x14ac:dyDescent="0.2">
      <c r="A1484" s="6" t="s">
        <v>5500</v>
      </c>
      <c r="B1484" s="7" t="s">
        <v>2453</v>
      </c>
      <c r="C1484" t="s">
        <v>5501</v>
      </c>
      <c r="D1484" t="s">
        <v>10637</v>
      </c>
      <c r="E1484" t="s">
        <v>10638</v>
      </c>
      <c r="F1484" t="s">
        <v>7726</v>
      </c>
    </row>
    <row r="1485" spans="1:6" x14ac:dyDescent="0.2">
      <c r="A1485" s="6" t="s">
        <v>5502</v>
      </c>
      <c r="B1485" s="7" t="s">
        <v>5503</v>
      </c>
      <c r="C1485" t="s">
        <v>5504</v>
      </c>
      <c r="D1485" t="s">
        <v>10639</v>
      </c>
      <c r="E1485" t="s">
        <v>10640</v>
      </c>
      <c r="F1485" t="s">
        <v>7726</v>
      </c>
    </row>
    <row r="1486" spans="1:6" x14ac:dyDescent="0.2">
      <c r="A1486" s="6" t="s">
        <v>5505</v>
      </c>
      <c r="B1486" s="7" t="s">
        <v>2255</v>
      </c>
      <c r="C1486" t="s">
        <v>5506</v>
      </c>
      <c r="D1486" t="s">
        <v>10641</v>
      </c>
      <c r="E1486" t="s">
        <v>10642</v>
      </c>
      <c r="F1486" t="s">
        <v>1651</v>
      </c>
    </row>
    <row r="1487" spans="1:6" x14ac:dyDescent="0.2">
      <c r="A1487" s="6" t="s">
        <v>1185</v>
      </c>
      <c r="B1487" s="7" t="s">
        <v>5507</v>
      </c>
      <c r="C1487" t="s">
        <v>5508</v>
      </c>
      <c r="D1487" t="s">
        <v>1191</v>
      </c>
      <c r="E1487" t="s">
        <v>10643</v>
      </c>
      <c r="F1487" t="s">
        <v>1651</v>
      </c>
    </row>
    <row r="1488" spans="1:6" x14ac:dyDescent="0.2">
      <c r="A1488" s="6" t="s">
        <v>5509</v>
      </c>
      <c r="B1488" s="7" t="s">
        <v>2328</v>
      </c>
      <c r="C1488" t="s">
        <v>5510</v>
      </c>
      <c r="D1488" t="s">
        <v>10644</v>
      </c>
      <c r="E1488" t="s">
        <v>10645</v>
      </c>
      <c r="F1488">
        <v>52140</v>
      </c>
    </row>
    <row r="1489" spans="1:6" x14ac:dyDescent="0.2">
      <c r="A1489" s="6" t="s">
        <v>5511</v>
      </c>
      <c r="B1489" s="7" t="s">
        <v>1695</v>
      </c>
      <c r="C1489" t="s">
        <v>5512</v>
      </c>
      <c r="D1489" t="s">
        <v>10646</v>
      </c>
      <c r="E1489" t="s">
        <v>10647</v>
      </c>
      <c r="F1489" t="s">
        <v>1651</v>
      </c>
    </row>
    <row r="1490" spans="1:6" x14ac:dyDescent="0.2">
      <c r="A1490" s="6" t="s">
        <v>5513</v>
      </c>
      <c r="B1490" s="7" t="s">
        <v>4174</v>
      </c>
      <c r="C1490" t="s">
        <v>5514</v>
      </c>
      <c r="D1490" t="s">
        <v>10648</v>
      </c>
      <c r="E1490" t="s">
        <v>10649</v>
      </c>
      <c r="F1490" t="s">
        <v>7726</v>
      </c>
    </row>
    <row r="1491" spans="1:6" x14ac:dyDescent="0.2">
      <c r="A1491" s="6" t="s">
        <v>5515</v>
      </c>
      <c r="B1491" s="7" t="s">
        <v>5516</v>
      </c>
      <c r="C1491" t="s">
        <v>5517</v>
      </c>
      <c r="D1491" t="s">
        <v>10650</v>
      </c>
      <c r="E1491" t="s">
        <v>10651</v>
      </c>
      <c r="F1491" t="s">
        <v>7726</v>
      </c>
    </row>
    <row r="1492" spans="1:6" x14ac:dyDescent="0.2">
      <c r="A1492" s="6" t="s">
        <v>5518</v>
      </c>
      <c r="B1492" s="7" t="s">
        <v>2841</v>
      </c>
      <c r="C1492" t="s">
        <v>5519</v>
      </c>
      <c r="D1492" t="s">
        <v>10652</v>
      </c>
      <c r="E1492" t="s">
        <v>10653</v>
      </c>
      <c r="F1492" t="s">
        <v>1651</v>
      </c>
    </row>
    <row r="1493" spans="1:6" x14ac:dyDescent="0.2">
      <c r="A1493" s="6" t="s">
        <v>5520</v>
      </c>
      <c r="B1493" s="7" t="s">
        <v>5521</v>
      </c>
      <c r="C1493" t="s">
        <v>3778</v>
      </c>
      <c r="D1493" t="s">
        <v>10654</v>
      </c>
      <c r="E1493" t="s">
        <v>10655</v>
      </c>
      <c r="F1493" t="s">
        <v>1651</v>
      </c>
    </row>
    <row r="1494" spans="1:6" x14ac:dyDescent="0.2">
      <c r="A1494" s="6" t="s">
        <v>5522</v>
      </c>
      <c r="B1494" s="7" t="s">
        <v>1716</v>
      </c>
      <c r="C1494" t="s">
        <v>5523</v>
      </c>
      <c r="D1494" t="s">
        <v>10656</v>
      </c>
      <c r="E1494" t="s">
        <v>10657</v>
      </c>
      <c r="F1494" t="s">
        <v>1651</v>
      </c>
    </row>
    <row r="1495" spans="1:6" x14ac:dyDescent="0.2">
      <c r="A1495" s="6" t="s">
        <v>5524</v>
      </c>
      <c r="B1495" s="7" t="s">
        <v>3629</v>
      </c>
      <c r="C1495" t="s">
        <v>5525</v>
      </c>
      <c r="D1495" t="s">
        <v>10658</v>
      </c>
      <c r="E1495" t="s">
        <v>10659</v>
      </c>
      <c r="F1495" t="s">
        <v>7726</v>
      </c>
    </row>
    <row r="1496" spans="1:6" x14ac:dyDescent="0.2">
      <c r="A1496" s="6" t="s">
        <v>5526</v>
      </c>
      <c r="B1496" s="7" t="s">
        <v>1851</v>
      </c>
      <c r="C1496" t="s">
        <v>5527</v>
      </c>
      <c r="D1496" t="s">
        <v>10660</v>
      </c>
      <c r="E1496" t="s">
        <v>10661</v>
      </c>
      <c r="F1496" t="s">
        <v>7726</v>
      </c>
    </row>
    <row r="1497" spans="1:6" x14ac:dyDescent="0.2">
      <c r="A1497" s="6" t="s">
        <v>5528</v>
      </c>
      <c r="B1497" s="7" t="s">
        <v>2872</v>
      </c>
      <c r="C1497" t="s">
        <v>3803</v>
      </c>
      <c r="D1497" t="s">
        <v>10662</v>
      </c>
      <c r="E1497" t="s">
        <v>10663</v>
      </c>
      <c r="F1497" t="s">
        <v>7726</v>
      </c>
    </row>
    <row r="1498" spans="1:6" x14ac:dyDescent="0.2">
      <c r="A1498" s="6" t="s">
        <v>5529</v>
      </c>
      <c r="B1498" s="7" t="s">
        <v>5530</v>
      </c>
      <c r="C1498" t="s">
        <v>5531</v>
      </c>
      <c r="D1498" t="s">
        <v>10664</v>
      </c>
      <c r="E1498" t="s">
        <v>10665</v>
      </c>
      <c r="F1498" t="s">
        <v>7727</v>
      </c>
    </row>
    <row r="1499" spans="1:6" x14ac:dyDescent="0.2">
      <c r="A1499" s="6" t="s">
        <v>5532</v>
      </c>
      <c r="B1499" s="7" t="s">
        <v>5533</v>
      </c>
      <c r="C1499" t="s">
        <v>2480</v>
      </c>
      <c r="D1499" t="s">
        <v>10666</v>
      </c>
      <c r="E1499" t="s">
        <v>10667</v>
      </c>
      <c r="F1499" t="s">
        <v>1651</v>
      </c>
    </row>
    <row r="1500" spans="1:6" x14ac:dyDescent="0.2">
      <c r="A1500" s="6" t="s">
        <v>5534</v>
      </c>
      <c r="B1500" s="7" t="s">
        <v>5535</v>
      </c>
      <c r="C1500" t="s">
        <v>5536</v>
      </c>
      <c r="D1500" t="s">
        <v>10668</v>
      </c>
      <c r="E1500" t="s">
        <v>10669</v>
      </c>
      <c r="F1500" t="s">
        <v>1651</v>
      </c>
    </row>
    <row r="1501" spans="1:6" x14ac:dyDescent="0.2">
      <c r="A1501" s="6" t="s">
        <v>5537</v>
      </c>
      <c r="B1501" s="7" t="s">
        <v>3238</v>
      </c>
      <c r="C1501" t="s">
        <v>5538</v>
      </c>
      <c r="D1501" t="s">
        <v>10670</v>
      </c>
      <c r="E1501" t="s">
        <v>10671</v>
      </c>
      <c r="F1501" t="s">
        <v>1651</v>
      </c>
    </row>
    <row r="1502" spans="1:6" x14ac:dyDescent="0.2">
      <c r="A1502" s="6" t="s">
        <v>5539</v>
      </c>
      <c r="B1502" s="7" t="s">
        <v>5540</v>
      </c>
      <c r="C1502" t="s">
        <v>5541</v>
      </c>
      <c r="D1502" t="s">
        <v>10672</v>
      </c>
      <c r="E1502" t="s">
        <v>10673</v>
      </c>
      <c r="F1502" t="s">
        <v>1651</v>
      </c>
    </row>
    <row r="1503" spans="1:6" x14ac:dyDescent="0.2">
      <c r="A1503" s="6" t="s">
        <v>5542</v>
      </c>
      <c r="B1503" s="7" t="s">
        <v>2524</v>
      </c>
      <c r="C1503" t="s">
        <v>5543</v>
      </c>
      <c r="D1503" t="s">
        <v>10674</v>
      </c>
      <c r="E1503" t="s">
        <v>10675</v>
      </c>
      <c r="F1503" t="s">
        <v>1651</v>
      </c>
    </row>
    <row r="1504" spans="1:6" x14ac:dyDescent="0.2">
      <c r="A1504" s="6" t="s">
        <v>5544</v>
      </c>
      <c r="B1504" s="7" t="s">
        <v>4777</v>
      </c>
      <c r="C1504" t="s">
        <v>5545</v>
      </c>
      <c r="D1504" t="s">
        <v>10676</v>
      </c>
      <c r="E1504" t="s">
        <v>10677</v>
      </c>
      <c r="F1504" t="s">
        <v>1651</v>
      </c>
    </row>
    <row r="1505" spans="1:6" x14ac:dyDescent="0.2">
      <c r="A1505" s="6" t="s">
        <v>5546</v>
      </c>
      <c r="B1505" s="7" t="s">
        <v>5547</v>
      </c>
      <c r="C1505" t="s">
        <v>1890</v>
      </c>
      <c r="D1505" t="s">
        <v>10678</v>
      </c>
      <c r="E1505" t="s">
        <v>10679</v>
      </c>
      <c r="F1505" t="s">
        <v>7728</v>
      </c>
    </row>
    <row r="1506" spans="1:6" x14ac:dyDescent="0.2">
      <c r="A1506" s="6" t="s">
        <v>575</v>
      </c>
      <c r="B1506" s="7" t="s">
        <v>5548</v>
      </c>
      <c r="C1506" t="s">
        <v>5549</v>
      </c>
      <c r="D1506" t="s">
        <v>574</v>
      </c>
      <c r="E1506" t="s">
        <v>10680</v>
      </c>
      <c r="F1506" t="s">
        <v>7726</v>
      </c>
    </row>
    <row r="1507" spans="1:6" x14ac:dyDescent="0.2">
      <c r="A1507" s="6" t="s">
        <v>5550</v>
      </c>
      <c r="B1507" s="7" t="s">
        <v>1874</v>
      </c>
      <c r="C1507" t="s">
        <v>5551</v>
      </c>
      <c r="D1507" t="s">
        <v>10681</v>
      </c>
      <c r="E1507" t="s">
        <v>10682</v>
      </c>
      <c r="F1507" t="s">
        <v>7726</v>
      </c>
    </row>
    <row r="1508" spans="1:6" x14ac:dyDescent="0.2">
      <c r="A1508" s="6" t="s">
        <v>5552</v>
      </c>
      <c r="B1508" s="7" t="s">
        <v>4218</v>
      </c>
      <c r="C1508" t="s">
        <v>5553</v>
      </c>
      <c r="D1508" t="s">
        <v>10683</v>
      </c>
      <c r="E1508" t="s">
        <v>10684</v>
      </c>
      <c r="F1508" t="s">
        <v>7730</v>
      </c>
    </row>
    <row r="1509" spans="1:6" x14ac:dyDescent="0.2">
      <c r="A1509" s="6" t="s">
        <v>5554</v>
      </c>
      <c r="B1509" s="7" t="s">
        <v>5555</v>
      </c>
      <c r="C1509" t="s">
        <v>5556</v>
      </c>
      <c r="D1509" t="s">
        <v>10685</v>
      </c>
      <c r="E1509" t="s">
        <v>10686</v>
      </c>
      <c r="F1509" t="s">
        <v>1651</v>
      </c>
    </row>
    <row r="1510" spans="1:6" x14ac:dyDescent="0.2">
      <c r="A1510" s="6" t="s">
        <v>5557</v>
      </c>
      <c r="B1510" s="7" t="s">
        <v>2249</v>
      </c>
      <c r="C1510" t="s">
        <v>1961</v>
      </c>
      <c r="D1510" t="s">
        <v>10687</v>
      </c>
      <c r="E1510" t="s">
        <v>10688</v>
      </c>
      <c r="F1510" t="s">
        <v>1651</v>
      </c>
    </row>
    <row r="1511" spans="1:6" x14ac:dyDescent="0.2">
      <c r="A1511" s="6" t="s">
        <v>5558</v>
      </c>
      <c r="B1511" s="7" t="s">
        <v>5559</v>
      </c>
      <c r="C1511" t="s">
        <v>5560</v>
      </c>
      <c r="D1511" t="s">
        <v>10689</v>
      </c>
      <c r="E1511" t="s">
        <v>10690</v>
      </c>
      <c r="F1511" t="s">
        <v>1651</v>
      </c>
    </row>
    <row r="1512" spans="1:6" x14ac:dyDescent="0.2">
      <c r="A1512" s="6" t="s">
        <v>5561</v>
      </c>
      <c r="B1512" s="7" t="s">
        <v>5562</v>
      </c>
      <c r="C1512" t="s">
        <v>5563</v>
      </c>
      <c r="D1512" t="s">
        <v>10691</v>
      </c>
      <c r="E1512" t="s">
        <v>10692</v>
      </c>
      <c r="F1512" t="s">
        <v>1651</v>
      </c>
    </row>
    <row r="1513" spans="1:6" x14ac:dyDescent="0.2">
      <c r="A1513" s="6" t="s">
        <v>5564</v>
      </c>
      <c r="B1513" s="7" t="s">
        <v>5565</v>
      </c>
      <c r="C1513" t="s">
        <v>5566</v>
      </c>
      <c r="D1513" t="s">
        <v>10693</v>
      </c>
      <c r="E1513" t="s">
        <v>10694</v>
      </c>
      <c r="F1513">
        <v>9170</v>
      </c>
    </row>
    <row r="1514" spans="1:6" x14ac:dyDescent="0.2">
      <c r="A1514" s="6" t="s">
        <v>5567</v>
      </c>
      <c r="B1514" s="7" t="s">
        <v>5568</v>
      </c>
      <c r="C1514" t="s">
        <v>5569</v>
      </c>
      <c r="D1514" t="s">
        <v>10695</v>
      </c>
      <c r="E1514" t="s">
        <v>10696</v>
      </c>
      <c r="F1514" t="s">
        <v>1651</v>
      </c>
    </row>
    <row r="1515" spans="1:6" x14ac:dyDescent="0.2">
      <c r="A1515" s="6" t="s">
        <v>5570</v>
      </c>
      <c r="B1515" s="7" t="s">
        <v>5571</v>
      </c>
      <c r="C1515" t="s">
        <v>5572</v>
      </c>
      <c r="D1515" t="s">
        <v>10697</v>
      </c>
      <c r="E1515" t="s">
        <v>10698</v>
      </c>
      <c r="F1515" t="s">
        <v>7727</v>
      </c>
    </row>
    <row r="1516" spans="1:6" x14ac:dyDescent="0.2">
      <c r="A1516" s="6" t="s">
        <v>5573</v>
      </c>
      <c r="B1516" s="7" t="s">
        <v>5574</v>
      </c>
      <c r="C1516" t="s">
        <v>5575</v>
      </c>
      <c r="D1516" t="s">
        <v>10699</v>
      </c>
      <c r="E1516" t="s">
        <v>10700</v>
      </c>
      <c r="F1516" t="s">
        <v>1651</v>
      </c>
    </row>
    <row r="1517" spans="1:6" x14ac:dyDescent="0.2">
      <c r="A1517" s="6" t="s">
        <v>5576</v>
      </c>
      <c r="B1517" s="7" t="s">
        <v>1716</v>
      </c>
      <c r="C1517" t="s">
        <v>5577</v>
      </c>
      <c r="D1517" t="s">
        <v>10701</v>
      </c>
      <c r="E1517" t="s">
        <v>10702</v>
      </c>
      <c r="F1517" t="s">
        <v>1651</v>
      </c>
    </row>
    <row r="1518" spans="1:6" x14ac:dyDescent="0.2">
      <c r="A1518" s="6" t="s">
        <v>5578</v>
      </c>
      <c r="B1518" s="7" t="s">
        <v>5579</v>
      </c>
      <c r="C1518" t="s">
        <v>5580</v>
      </c>
      <c r="D1518" t="s">
        <v>10703</v>
      </c>
      <c r="E1518" t="s">
        <v>10704</v>
      </c>
      <c r="F1518" t="s">
        <v>7730</v>
      </c>
    </row>
    <row r="1519" spans="1:6" x14ac:dyDescent="0.2">
      <c r="A1519" s="6" t="s">
        <v>5581</v>
      </c>
      <c r="B1519" s="7" t="s">
        <v>2778</v>
      </c>
      <c r="C1519" t="s">
        <v>5582</v>
      </c>
      <c r="D1519" t="s">
        <v>10705</v>
      </c>
      <c r="E1519" t="s">
        <v>10706</v>
      </c>
      <c r="F1519" t="s">
        <v>1651</v>
      </c>
    </row>
    <row r="1520" spans="1:6" x14ac:dyDescent="0.2">
      <c r="A1520" s="6" t="s">
        <v>5583</v>
      </c>
      <c r="B1520" s="7" t="s">
        <v>1865</v>
      </c>
      <c r="C1520" t="s">
        <v>5584</v>
      </c>
      <c r="D1520" t="s">
        <v>10707</v>
      </c>
      <c r="E1520" t="s">
        <v>10708</v>
      </c>
      <c r="F1520" t="s">
        <v>1651</v>
      </c>
    </row>
    <row r="1521" spans="1:6" x14ac:dyDescent="0.2">
      <c r="A1521" s="6" t="s">
        <v>5585</v>
      </c>
      <c r="B1521" s="7" t="s">
        <v>5586</v>
      </c>
      <c r="C1521" t="s">
        <v>5587</v>
      </c>
      <c r="D1521" t="s">
        <v>10709</v>
      </c>
      <c r="E1521" t="s">
        <v>10710</v>
      </c>
      <c r="F1521" t="s">
        <v>7726</v>
      </c>
    </row>
    <row r="1522" spans="1:6" x14ac:dyDescent="0.2">
      <c r="A1522" s="6" t="s">
        <v>5588</v>
      </c>
      <c r="B1522" s="7" t="s">
        <v>5589</v>
      </c>
      <c r="C1522" t="s">
        <v>5590</v>
      </c>
      <c r="D1522" t="s">
        <v>10711</v>
      </c>
      <c r="E1522" t="s">
        <v>10712</v>
      </c>
      <c r="F1522" t="s">
        <v>7726</v>
      </c>
    </row>
    <row r="1523" spans="1:6" x14ac:dyDescent="0.2">
      <c r="A1523" s="6" t="s">
        <v>5591</v>
      </c>
      <c r="B1523" s="7" t="s">
        <v>5592</v>
      </c>
      <c r="C1523" t="s">
        <v>5593</v>
      </c>
      <c r="D1523" t="s">
        <v>10713</v>
      </c>
      <c r="E1523" t="s">
        <v>10714</v>
      </c>
      <c r="F1523" t="s">
        <v>1651</v>
      </c>
    </row>
    <row r="1524" spans="1:6" x14ac:dyDescent="0.2">
      <c r="A1524" s="6" t="s">
        <v>471</v>
      </c>
      <c r="B1524" s="7" t="s">
        <v>2199</v>
      </c>
      <c r="C1524" t="s">
        <v>5594</v>
      </c>
      <c r="D1524" t="s">
        <v>473</v>
      </c>
      <c r="E1524" t="s">
        <v>10715</v>
      </c>
      <c r="F1524" t="s">
        <v>1651</v>
      </c>
    </row>
    <row r="1525" spans="1:6" x14ac:dyDescent="0.2">
      <c r="A1525" s="6" t="s">
        <v>5595</v>
      </c>
      <c r="B1525" s="7" t="s">
        <v>5596</v>
      </c>
      <c r="C1525" t="s">
        <v>5597</v>
      </c>
      <c r="D1525" t="s">
        <v>10716</v>
      </c>
      <c r="E1525" t="s">
        <v>10717</v>
      </c>
      <c r="F1525" t="s">
        <v>1651</v>
      </c>
    </row>
    <row r="1526" spans="1:6" x14ac:dyDescent="0.2">
      <c r="A1526" s="6" t="s">
        <v>5598</v>
      </c>
      <c r="B1526" s="7" t="s">
        <v>5599</v>
      </c>
      <c r="C1526" t="s">
        <v>5600</v>
      </c>
      <c r="D1526" t="s">
        <v>10718</v>
      </c>
      <c r="E1526" t="s">
        <v>10719</v>
      </c>
      <c r="F1526" t="s">
        <v>7726</v>
      </c>
    </row>
    <row r="1527" spans="1:6" x14ac:dyDescent="0.2">
      <c r="A1527" s="6" t="s">
        <v>5601</v>
      </c>
      <c r="B1527" s="7" t="s">
        <v>5602</v>
      </c>
      <c r="C1527" t="s">
        <v>5603</v>
      </c>
      <c r="D1527" t="s">
        <v>10720</v>
      </c>
      <c r="E1527" t="s">
        <v>10721</v>
      </c>
      <c r="F1527" t="s">
        <v>1651</v>
      </c>
    </row>
    <row r="1528" spans="1:6" x14ac:dyDescent="0.2">
      <c r="A1528" s="6" t="s">
        <v>5604</v>
      </c>
      <c r="B1528" s="7" t="s">
        <v>5605</v>
      </c>
      <c r="C1528" t="s">
        <v>5606</v>
      </c>
      <c r="D1528" t="s">
        <v>10722</v>
      </c>
      <c r="E1528" t="s">
        <v>10723</v>
      </c>
      <c r="F1528" t="s">
        <v>1651</v>
      </c>
    </row>
    <row r="1529" spans="1:6" x14ac:dyDescent="0.2">
      <c r="A1529" s="6" t="s">
        <v>5607</v>
      </c>
      <c r="B1529" s="7" t="s">
        <v>5608</v>
      </c>
      <c r="C1529" t="s">
        <v>5079</v>
      </c>
      <c r="D1529" t="s">
        <v>10724</v>
      </c>
      <c r="E1529" t="s">
        <v>10725</v>
      </c>
      <c r="F1529" t="s">
        <v>1651</v>
      </c>
    </row>
    <row r="1530" spans="1:6" x14ac:dyDescent="0.2">
      <c r="A1530" s="6" t="s">
        <v>5609</v>
      </c>
      <c r="B1530" s="7" t="s">
        <v>5610</v>
      </c>
      <c r="C1530" t="s">
        <v>5611</v>
      </c>
      <c r="D1530" t="s">
        <v>10726</v>
      </c>
      <c r="E1530" t="e">
        <v>#N/A</v>
      </c>
      <c r="F1530" t="s">
        <v>7726</v>
      </c>
    </row>
    <row r="1531" spans="1:6" x14ac:dyDescent="0.2">
      <c r="A1531" s="6" t="s">
        <v>5612</v>
      </c>
      <c r="B1531" s="7" t="s">
        <v>2524</v>
      </c>
      <c r="C1531" t="s">
        <v>5613</v>
      </c>
      <c r="D1531" t="s">
        <v>10727</v>
      </c>
      <c r="E1531" t="s">
        <v>10728</v>
      </c>
      <c r="F1531" t="s">
        <v>1651</v>
      </c>
    </row>
    <row r="1532" spans="1:6" x14ac:dyDescent="0.2">
      <c r="A1532" s="6" t="s">
        <v>5614</v>
      </c>
      <c r="B1532" s="7" t="s">
        <v>2778</v>
      </c>
      <c r="C1532" t="s">
        <v>1819</v>
      </c>
      <c r="D1532" t="s">
        <v>10729</v>
      </c>
      <c r="E1532" t="s">
        <v>10730</v>
      </c>
      <c r="F1532" t="s">
        <v>1651</v>
      </c>
    </row>
    <row r="1533" spans="1:6" x14ac:dyDescent="0.2">
      <c r="A1533" s="6" t="s">
        <v>5615</v>
      </c>
      <c r="B1533" s="7" t="s">
        <v>5616</v>
      </c>
      <c r="C1533" t="s">
        <v>5617</v>
      </c>
      <c r="D1533" t="s">
        <v>10731</v>
      </c>
      <c r="E1533" t="s">
        <v>10732</v>
      </c>
      <c r="F1533" t="s">
        <v>7726</v>
      </c>
    </row>
    <row r="1534" spans="1:6" x14ac:dyDescent="0.2">
      <c r="A1534" s="6" t="s">
        <v>5618</v>
      </c>
      <c r="B1534" s="7" t="s">
        <v>5619</v>
      </c>
      <c r="C1534" t="s">
        <v>2105</v>
      </c>
      <c r="D1534" t="s">
        <v>10733</v>
      </c>
      <c r="E1534" t="s">
        <v>10734</v>
      </c>
      <c r="F1534" t="s">
        <v>1651</v>
      </c>
    </row>
    <row r="1535" spans="1:6" x14ac:dyDescent="0.2">
      <c r="A1535" s="6" t="s">
        <v>5620</v>
      </c>
      <c r="B1535" s="7" t="s">
        <v>5621</v>
      </c>
      <c r="C1535" t="s">
        <v>5622</v>
      </c>
      <c r="D1535" t="s">
        <v>10735</v>
      </c>
      <c r="E1535" t="s">
        <v>10736</v>
      </c>
      <c r="F1535" t="s">
        <v>7730</v>
      </c>
    </row>
    <row r="1536" spans="1:6" x14ac:dyDescent="0.2">
      <c r="A1536" s="6" t="s">
        <v>5623</v>
      </c>
      <c r="B1536" s="7" t="s">
        <v>4358</v>
      </c>
      <c r="C1536" t="s">
        <v>3411</v>
      </c>
      <c r="D1536" t="s">
        <v>10737</v>
      </c>
      <c r="E1536" t="s">
        <v>10738</v>
      </c>
      <c r="F1536">
        <v>11700</v>
      </c>
    </row>
    <row r="1537" spans="1:6" x14ac:dyDescent="0.2">
      <c r="A1537" s="6" t="s">
        <v>5624</v>
      </c>
      <c r="B1537" s="7" t="s">
        <v>2407</v>
      </c>
      <c r="C1537" t="s">
        <v>5625</v>
      </c>
      <c r="D1537" t="s">
        <v>10739</v>
      </c>
      <c r="E1537" t="s">
        <v>10740</v>
      </c>
      <c r="F1537" t="s">
        <v>7726</v>
      </c>
    </row>
    <row r="1538" spans="1:6" x14ac:dyDescent="0.2">
      <c r="A1538" s="6" t="s">
        <v>5626</v>
      </c>
      <c r="B1538" s="7" t="s">
        <v>5627</v>
      </c>
      <c r="C1538" t="s">
        <v>5628</v>
      </c>
      <c r="D1538" t="s">
        <v>10741</v>
      </c>
      <c r="E1538" t="s">
        <v>10742</v>
      </c>
      <c r="F1538" t="s">
        <v>1651</v>
      </c>
    </row>
    <row r="1539" spans="1:6" x14ac:dyDescent="0.2">
      <c r="A1539" s="6" t="s">
        <v>296</v>
      </c>
      <c r="B1539" s="7" t="s">
        <v>5629</v>
      </c>
      <c r="C1539" t="s">
        <v>5630</v>
      </c>
      <c r="D1539" t="s">
        <v>301</v>
      </c>
      <c r="E1539" t="s">
        <v>10743</v>
      </c>
      <c r="F1539" t="s">
        <v>7726</v>
      </c>
    </row>
    <row r="1540" spans="1:6" x14ac:dyDescent="0.2">
      <c r="A1540" s="6" t="s">
        <v>5631</v>
      </c>
      <c r="B1540" s="7" t="s">
        <v>5632</v>
      </c>
      <c r="C1540" t="s">
        <v>5633</v>
      </c>
      <c r="D1540" t="s">
        <v>10744</v>
      </c>
      <c r="E1540" t="s">
        <v>10745</v>
      </c>
      <c r="F1540">
        <v>11700</v>
      </c>
    </row>
    <row r="1541" spans="1:6" x14ac:dyDescent="0.2">
      <c r="A1541" s="6" t="s">
        <v>5634</v>
      </c>
      <c r="B1541" s="7" t="s">
        <v>3044</v>
      </c>
      <c r="C1541" t="s">
        <v>2290</v>
      </c>
      <c r="D1541" t="s">
        <v>10746</v>
      </c>
      <c r="E1541" t="s">
        <v>10747</v>
      </c>
      <c r="F1541">
        <v>11700</v>
      </c>
    </row>
    <row r="1542" spans="1:6" x14ac:dyDescent="0.2">
      <c r="A1542" s="6" t="s">
        <v>5635</v>
      </c>
      <c r="B1542" s="7" t="s">
        <v>5636</v>
      </c>
      <c r="C1542" t="s">
        <v>5637</v>
      </c>
      <c r="D1542" t="s">
        <v>10748</v>
      </c>
      <c r="E1542" t="s">
        <v>10749</v>
      </c>
      <c r="F1542" t="s">
        <v>1651</v>
      </c>
    </row>
    <row r="1543" spans="1:6" x14ac:dyDescent="0.2">
      <c r="A1543" s="6" t="s">
        <v>5638</v>
      </c>
      <c r="B1543" s="7" t="s">
        <v>1821</v>
      </c>
      <c r="C1543" t="s">
        <v>5639</v>
      </c>
      <c r="D1543" t="s">
        <v>10750</v>
      </c>
      <c r="E1543" t="s">
        <v>10751</v>
      </c>
      <c r="F1543" t="s">
        <v>1651</v>
      </c>
    </row>
    <row r="1544" spans="1:6" x14ac:dyDescent="0.2">
      <c r="A1544" s="6" t="s">
        <v>5640</v>
      </c>
      <c r="B1544" s="7" t="s">
        <v>5641</v>
      </c>
      <c r="C1544" t="s">
        <v>5642</v>
      </c>
      <c r="D1544" t="s">
        <v>10752</v>
      </c>
      <c r="E1544" t="s">
        <v>10753</v>
      </c>
      <c r="F1544" t="s">
        <v>7726</v>
      </c>
    </row>
    <row r="1545" spans="1:6" x14ac:dyDescent="0.2">
      <c r="A1545" s="6" t="s">
        <v>5643</v>
      </c>
      <c r="B1545" s="7" t="s">
        <v>5644</v>
      </c>
      <c r="C1545" t="s">
        <v>5645</v>
      </c>
      <c r="D1545" t="s">
        <v>10754</v>
      </c>
      <c r="E1545" t="s">
        <v>10755</v>
      </c>
      <c r="F1545" t="s">
        <v>7726</v>
      </c>
    </row>
    <row r="1546" spans="1:6" x14ac:dyDescent="0.2">
      <c r="A1546" s="6" t="s">
        <v>5646</v>
      </c>
      <c r="B1546" s="7" t="s">
        <v>5647</v>
      </c>
      <c r="C1546" t="s">
        <v>5648</v>
      </c>
      <c r="D1546" t="s">
        <v>10756</v>
      </c>
      <c r="E1546" t="s">
        <v>10757</v>
      </c>
      <c r="F1546" t="s">
        <v>1651</v>
      </c>
    </row>
    <row r="1547" spans="1:6" x14ac:dyDescent="0.2">
      <c r="A1547" s="6" t="s">
        <v>5649</v>
      </c>
      <c r="B1547" s="7" t="s">
        <v>5650</v>
      </c>
      <c r="C1547" t="s">
        <v>2362</v>
      </c>
      <c r="D1547" t="s">
        <v>10758</v>
      </c>
      <c r="E1547" t="s">
        <v>10759</v>
      </c>
      <c r="F1547" t="s">
        <v>1651</v>
      </c>
    </row>
    <row r="1548" spans="1:6" x14ac:dyDescent="0.2">
      <c r="A1548" s="6" t="s">
        <v>5651</v>
      </c>
      <c r="B1548" s="7" t="s">
        <v>5652</v>
      </c>
      <c r="C1548" t="s">
        <v>5653</v>
      </c>
      <c r="D1548" t="s">
        <v>10760</v>
      </c>
      <c r="E1548" t="s">
        <v>10761</v>
      </c>
      <c r="F1548" t="s">
        <v>1651</v>
      </c>
    </row>
    <row r="1549" spans="1:6" x14ac:dyDescent="0.2">
      <c r="A1549" s="6" t="s">
        <v>5654</v>
      </c>
      <c r="B1549" s="7" t="s">
        <v>2977</v>
      </c>
      <c r="C1549" t="s">
        <v>5655</v>
      </c>
      <c r="D1549" t="s">
        <v>10762</v>
      </c>
      <c r="E1549" t="s">
        <v>10763</v>
      </c>
      <c r="F1549" t="s">
        <v>1651</v>
      </c>
    </row>
    <row r="1550" spans="1:6" x14ac:dyDescent="0.2">
      <c r="A1550" s="6" t="s">
        <v>5656</v>
      </c>
      <c r="B1550" s="7" t="s">
        <v>2853</v>
      </c>
      <c r="C1550" t="s">
        <v>5657</v>
      </c>
      <c r="D1550" t="s">
        <v>10764</v>
      </c>
      <c r="E1550" t="s">
        <v>10765</v>
      </c>
      <c r="F1550" t="s">
        <v>7727</v>
      </c>
    </row>
    <row r="1551" spans="1:6" x14ac:dyDescent="0.2">
      <c r="A1551" s="6" t="s">
        <v>5658</v>
      </c>
      <c r="B1551" s="7" t="s">
        <v>2236</v>
      </c>
      <c r="C1551" t="s">
        <v>5659</v>
      </c>
      <c r="D1551" t="s">
        <v>10766</v>
      </c>
      <c r="E1551" t="s">
        <v>10767</v>
      </c>
      <c r="F1551">
        <v>11700</v>
      </c>
    </row>
    <row r="1552" spans="1:6" x14ac:dyDescent="0.2">
      <c r="A1552" s="6" t="s">
        <v>5660</v>
      </c>
      <c r="B1552" s="7" t="s">
        <v>2277</v>
      </c>
      <c r="C1552" t="s">
        <v>5661</v>
      </c>
      <c r="D1552" t="s">
        <v>10768</v>
      </c>
      <c r="E1552" t="s">
        <v>10769</v>
      </c>
      <c r="F1552">
        <v>11700</v>
      </c>
    </row>
    <row r="1553" spans="1:6" x14ac:dyDescent="0.2">
      <c r="A1553" s="6" t="s">
        <v>5662</v>
      </c>
      <c r="B1553" s="7" t="s">
        <v>1818</v>
      </c>
      <c r="C1553" t="s">
        <v>3464</v>
      </c>
      <c r="D1553" t="s">
        <v>10770</v>
      </c>
      <c r="E1553" t="s">
        <v>10771</v>
      </c>
      <c r="F1553">
        <v>11700</v>
      </c>
    </row>
    <row r="1554" spans="1:6" x14ac:dyDescent="0.2">
      <c r="A1554" s="6" t="s">
        <v>5663</v>
      </c>
      <c r="B1554" s="7" t="s">
        <v>2123</v>
      </c>
      <c r="C1554" t="s">
        <v>5664</v>
      </c>
      <c r="D1554" t="s">
        <v>10772</v>
      </c>
      <c r="E1554" t="s">
        <v>10773</v>
      </c>
      <c r="F1554" t="s">
        <v>1651</v>
      </c>
    </row>
    <row r="1555" spans="1:6" x14ac:dyDescent="0.2">
      <c r="A1555" s="6" t="s">
        <v>5665</v>
      </c>
      <c r="B1555" s="7" t="s">
        <v>5666</v>
      </c>
      <c r="C1555" t="s">
        <v>5667</v>
      </c>
      <c r="D1555" t="s">
        <v>10774</v>
      </c>
      <c r="E1555" t="s">
        <v>10775</v>
      </c>
      <c r="F1555" t="s">
        <v>7726</v>
      </c>
    </row>
    <row r="1556" spans="1:6" x14ac:dyDescent="0.2">
      <c r="A1556" s="6" t="s">
        <v>5668</v>
      </c>
      <c r="B1556" s="7" t="s">
        <v>5592</v>
      </c>
      <c r="C1556" t="s">
        <v>2290</v>
      </c>
      <c r="D1556" t="s">
        <v>10776</v>
      </c>
      <c r="E1556" t="s">
        <v>10777</v>
      </c>
      <c r="F1556" t="s">
        <v>1651</v>
      </c>
    </row>
    <row r="1557" spans="1:6" x14ac:dyDescent="0.2">
      <c r="A1557" s="6" t="s">
        <v>5669</v>
      </c>
      <c r="B1557" s="7" t="s">
        <v>5670</v>
      </c>
      <c r="C1557" t="s">
        <v>5671</v>
      </c>
      <c r="D1557" t="s">
        <v>10778</v>
      </c>
      <c r="E1557" t="s">
        <v>10779</v>
      </c>
      <c r="F1557" t="s">
        <v>1651</v>
      </c>
    </row>
    <row r="1558" spans="1:6" x14ac:dyDescent="0.2">
      <c r="A1558" s="6" t="s">
        <v>5672</v>
      </c>
      <c r="B1558" s="7" t="s">
        <v>1919</v>
      </c>
      <c r="C1558" t="s">
        <v>5673</v>
      </c>
      <c r="D1558" t="s">
        <v>10780</v>
      </c>
      <c r="E1558" t="s">
        <v>10781</v>
      </c>
      <c r="F1558">
        <v>0</v>
      </c>
    </row>
    <row r="1559" spans="1:6" x14ac:dyDescent="0.2">
      <c r="A1559" s="6" t="s">
        <v>5674</v>
      </c>
      <c r="B1559" s="7" t="s">
        <v>5675</v>
      </c>
      <c r="C1559" t="s">
        <v>5676</v>
      </c>
      <c r="D1559" t="s">
        <v>10782</v>
      </c>
      <c r="E1559" t="s">
        <v>10783</v>
      </c>
      <c r="F1559" t="s">
        <v>1651</v>
      </c>
    </row>
    <row r="1560" spans="1:6" x14ac:dyDescent="0.2">
      <c r="A1560" s="6" t="s">
        <v>5677</v>
      </c>
      <c r="B1560" s="7" t="s">
        <v>2937</v>
      </c>
      <c r="C1560" t="s">
        <v>5678</v>
      </c>
      <c r="D1560" t="s">
        <v>10784</v>
      </c>
      <c r="E1560" t="s">
        <v>10785</v>
      </c>
      <c r="F1560" t="s">
        <v>1651</v>
      </c>
    </row>
    <row r="1561" spans="1:6" x14ac:dyDescent="0.2">
      <c r="A1561" s="6" t="s">
        <v>5679</v>
      </c>
      <c r="B1561" s="7" t="s">
        <v>3369</v>
      </c>
      <c r="C1561" t="s">
        <v>5680</v>
      </c>
      <c r="D1561" t="s">
        <v>10786</v>
      </c>
      <c r="E1561" t="s">
        <v>10787</v>
      </c>
      <c r="F1561" t="s">
        <v>7727</v>
      </c>
    </row>
    <row r="1562" spans="1:6" x14ac:dyDescent="0.2">
      <c r="A1562" s="6" t="s">
        <v>5681</v>
      </c>
      <c r="B1562" s="7" t="s">
        <v>5682</v>
      </c>
      <c r="C1562" t="s">
        <v>5683</v>
      </c>
      <c r="D1562" t="s">
        <v>10788</v>
      </c>
      <c r="E1562" t="s">
        <v>10789</v>
      </c>
      <c r="F1562">
        <v>11700</v>
      </c>
    </row>
    <row r="1563" spans="1:6" x14ac:dyDescent="0.2">
      <c r="A1563" s="6" t="s">
        <v>5684</v>
      </c>
      <c r="B1563" s="7" t="s">
        <v>5685</v>
      </c>
      <c r="C1563" t="s">
        <v>4747</v>
      </c>
      <c r="D1563" t="s">
        <v>10790</v>
      </c>
      <c r="E1563" t="s">
        <v>10045</v>
      </c>
      <c r="F1563" t="s">
        <v>1651</v>
      </c>
    </row>
    <row r="1564" spans="1:6" x14ac:dyDescent="0.2">
      <c r="A1564" s="6" t="s">
        <v>5686</v>
      </c>
      <c r="B1564" s="7" t="s">
        <v>5687</v>
      </c>
      <c r="C1564" t="s">
        <v>5688</v>
      </c>
      <c r="D1564" t="s">
        <v>10791</v>
      </c>
      <c r="E1564" t="s">
        <v>10792</v>
      </c>
      <c r="F1564" t="s">
        <v>7727</v>
      </c>
    </row>
    <row r="1565" spans="1:6" x14ac:dyDescent="0.2">
      <c r="A1565" s="6" t="s">
        <v>5689</v>
      </c>
      <c r="B1565" s="7" t="s">
        <v>2123</v>
      </c>
      <c r="C1565" t="s">
        <v>5690</v>
      </c>
      <c r="D1565" t="s">
        <v>10793</v>
      </c>
      <c r="E1565" t="s">
        <v>10794</v>
      </c>
      <c r="F1565" t="s">
        <v>1651</v>
      </c>
    </row>
    <row r="1566" spans="1:6" x14ac:dyDescent="0.2">
      <c r="A1566" s="6" t="s">
        <v>5691</v>
      </c>
      <c r="B1566" s="7" t="s">
        <v>5692</v>
      </c>
      <c r="C1566" t="s">
        <v>5693</v>
      </c>
      <c r="D1566" t="s">
        <v>10795</v>
      </c>
      <c r="E1566" t="s">
        <v>10796</v>
      </c>
      <c r="F1566" t="s">
        <v>1651</v>
      </c>
    </row>
    <row r="1567" spans="1:6" x14ac:dyDescent="0.2">
      <c r="A1567" s="6" t="s">
        <v>5694</v>
      </c>
      <c r="B1567" s="7" t="s">
        <v>2207</v>
      </c>
      <c r="C1567" t="s">
        <v>5695</v>
      </c>
      <c r="D1567" t="s">
        <v>10797</v>
      </c>
      <c r="E1567" t="s">
        <v>10798</v>
      </c>
      <c r="F1567" t="s">
        <v>1651</v>
      </c>
    </row>
    <row r="1568" spans="1:6" x14ac:dyDescent="0.2">
      <c r="A1568" s="6" t="s">
        <v>5696</v>
      </c>
      <c r="B1568" s="7" t="s">
        <v>3695</v>
      </c>
      <c r="C1568" t="s">
        <v>1828</v>
      </c>
      <c r="D1568" t="s">
        <v>10799</v>
      </c>
      <c r="E1568" t="s">
        <v>10800</v>
      </c>
      <c r="F1568" t="s">
        <v>1651</v>
      </c>
    </row>
    <row r="1569" spans="1:6" x14ac:dyDescent="0.2">
      <c r="A1569" s="6" t="s">
        <v>5697</v>
      </c>
      <c r="B1569" s="7" t="s">
        <v>2126</v>
      </c>
      <c r="C1569" t="s">
        <v>5698</v>
      </c>
      <c r="D1569" t="s">
        <v>10801</v>
      </c>
      <c r="E1569" t="s">
        <v>10802</v>
      </c>
      <c r="F1569" t="s">
        <v>7726</v>
      </c>
    </row>
    <row r="1570" spans="1:6" x14ac:dyDescent="0.2">
      <c r="A1570" s="6" t="s">
        <v>5699</v>
      </c>
      <c r="B1570" s="7" t="s">
        <v>5700</v>
      </c>
      <c r="C1570" t="s">
        <v>5701</v>
      </c>
      <c r="D1570" t="s">
        <v>10803</v>
      </c>
      <c r="E1570" t="s">
        <v>10804</v>
      </c>
      <c r="F1570" t="s">
        <v>1651</v>
      </c>
    </row>
    <row r="1571" spans="1:6" x14ac:dyDescent="0.2">
      <c r="A1571" s="6" t="s">
        <v>5702</v>
      </c>
      <c r="B1571" s="7" t="s">
        <v>5703</v>
      </c>
      <c r="C1571" t="s">
        <v>5704</v>
      </c>
      <c r="D1571" t="s">
        <v>10805</v>
      </c>
      <c r="E1571" t="s">
        <v>10806</v>
      </c>
      <c r="F1571" t="s">
        <v>1651</v>
      </c>
    </row>
    <row r="1572" spans="1:6" x14ac:dyDescent="0.2">
      <c r="A1572" s="6" t="s">
        <v>5705</v>
      </c>
      <c r="B1572" s="7" t="s">
        <v>5706</v>
      </c>
      <c r="C1572" t="s">
        <v>5707</v>
      </c>
      <c r="D1572" t="s">
        <v>10807</v>
      </c>
      <c r="E1572" t="s">
        <v>10808</v>
      </c>
      <c r="F1572" t="s">
        <v>7726</v>
      </c>
    </row>
    <row r="1573" spans="1:6" x14ac:dyDescent="0.2">
      <c r="A1573" s="6" t="s">
        <v>194</v>
      </c>
      <c r="B1573" s="7" t="s">
        <v>5708</v>
      </c>
      <c r="C1573" t="s">
        <v>5709</v>
      </c>
      <c r="D1573" t="s">
        <v>193</v>
      </c>
      <c r="E1573" t="s">
        <v>10809</v>
      </c>
      <c r="F1573" t="s">
        <v>7726</v>
      </c>
    </row>
    <row r="1574" spans="1:6" x14ac:dyDescent="0.2">
      <c r="A1574" s="6" t="s">
        <v>5710</v>
      </c>
      <c r="B1574" s="7" t="s">
        <v>1651</v>
      </c>
      <c r="C1574" t="s">
        <v>1651</v>
      </c>
      <c r="D1574" t="s">
        <v>7867</v>
      </c>
      <c r="E1574" t="e">
        <v>#N/A</v>
      </c>
      <c r="F1574" t="s">
        <v>1651</v>
      </c>
    </row>
    <row r="1575" spans="1:6" x14ac:dyDescent="0.2">
      <c r="A1575" s="6" t="s">
        <v>5711</v>
      </c>
      <c r="B1575" s="7" t="s">
        <v>5712</v>
      </c>
      <c r="C1575" t="s">
        <v>5713</v>
      </c>
      <c r="D1575" t="s">
        <v>10810</v>
      </c>
      <c r="E1575" t="s">
        <v>10811</v>
      </c>
      <c r="F1575" t="s">
        <v>7726</v>
      </c>
    </row>
    <row r="1576" spans="1:6" x14ac:dyDescent="0.2">
      <c r="A1576" s="6" t="s">
        <v>5714</v>
      </c>
      <c r="B1576" s="7" t="s">
        <v>3452</v>
      </c>
      <c r="C1576" t="s">
        <v>5715</v>
      </c>
      <c r="D1576" t="s">
        <v>10812</v>
      </c>
      <c r="E1576" t="s">
        <v>10813</v>
      </c>
      <c r="F1576" t="s">
        <v>1651</v>
      </c>
    </row>
    <row r="1577" spans="1:6" x14ac:dyDescent="0.2">
      <c r="A1577" s="6" t="s">
        <v>5716</v>
      </c>
      <c r="B1577" s="7" t="s">
        <v>1848</v>
      </c>
      <c r="C1577" t="s">
        <v>5717</v>
      </c>
      <c r="D1577" t="s">
        <v>10814</v>
      </c>
      <c r="E1577" t="s">
        <v>10815</v>
      </c>
      <c r="F1577" t="s">
        <v>1651</v>
      </c>
    </row>
    <row r="1578" spans="1:6" x14ac:dyDescent="0.2">
      <c r="A1578" s="6" t="s">
        <v>5718</v>
      </c>
      <c r="B1578" s="7" t="s">
        <v>3951</v>
      </c>
      <c r="C1578" t="s">
        <v>5719</v>
      </c>
      <c r="D1578" t="s">
        <v>10816</v>
      </c>
      <c r="E1578" t="s">
        <v>10817</v>
      </c>
      <c r="F1578" t="s">
        <v>7726</v>
      </c>
    </row>
    <row r="1579" spans="1:6" x14ac:dyDescent="0.2">
      <c r="A1579" s="6" t="s">
        <v>5720</v>
      </c>
      <c r="B1579" s="7" t="s">
        <v>3369</v>
      </c>
      <c r="C1579" t="s">
        <v>5721</v>
      </c>
      <c r="D1579" t="s">
        <v>10818</v>
      </c>
      <c r="E1579" t="s">
        <v>10819</v>
      </c>
      <c r="F1579" t="s">
        <v>7730</v>
      </c>
    </row>
    <row r="1580" spans="1:6" x14ac:dyDescent="0.2">
      <c r="A1580" s="6" t="s">
        <v>5722</v>
      </c>
      <c r="B1580" s="7" t="s">
        <v>5723</v>
      </c>
      <c r="C1580" t="s">
        <v>5724</v>
      </c>
      <c r="D1580" t="s">
        <v>10820</v>
      </c>
      <c r="E1580" t="s">
        <v>10821</v>
      </c>
      <c r="F1580" t="s">
        <v>7740</v>
      </c>
    </row>
    <row r="1581" spans="1:6" x14ac:dyDescent="0.2">
      <c r="A1581" s="6" t="s">
        <v>162</v>
      </c>
      <c r="B1581" s="7" t="s">
        <v>2910</v>
      </c>
      <c r="C1581" t="s">
        <v>5725</v>
      </c>
      <c r="D1581" t="s">
        <v>161</v>
      </c>
      <c r="E1581" t="s">
        <v>8657</v>
      </c>
      <c r="F1581" t="s">
        <v>7741</v>
      </c>
    </row>
    <row r="1582" spans="1:6" x14ac:dyDescent="0.2">
      <c r="A1582" s="6" t="s">
        <v>5726</v>
      </c>
      <c r="B1582" s="7" t="s">
        <v>5727</v>
      </c>
      <c r="C1582" t="s">
        <v>5728</v>
      </c>
      <c r="D1582" t="s">
        <v>10822</v>
      </c>
      <c r="E1582" t="s">
        <v>10823</v>
      </c>
      <c r="F1582" t="s">
        <v>1651</v>
      </c>
    </row>
    <row r="1583" spans="1:6" x14ac:dyDescent="0.2">
      <c r="A1583" s="6" t="s">
        <v>5729</v>
      </c>
      <c r="B1583" s="7" t="s">
        <v>5730</v>
      </c>
      <c r="C1583" t="s">
        <v>5731</v>
      </c>
      <c r="D1583" t="s">
        <v>10824</v>
      </c>
      <c r="E1583" t="s">
        <v>10825</v>
      </c>
      <c r="F1583" t="s">
        <v>7727</v>
      </c>
    </row>
    <row r="1584" spans="1:6" x14ac:dyDescent="0.2">
      <c r="A1584" s="6" t="s">
        <v>5732</v>
      </c>
      <c r="B1584" s="7" t="s">
        <v>2068</v>
      </c>
      <c r="C1584" t="s">
        <v>5733</v>
      </c>
      <c r="D1584" t="s">
        <v>10826</v>
      </c>
      <c r="E1584" t="s">
        <v>10827</v>
      </c>
      <c r="F1584" t="s">
        <v>1651</v>
      </c>
    </row>
    <row r="1585" spans="1:6" x14ac:dyDescent="0.2">
      <c r="A1585" s="6" t="s">
        <v>5734</v>
      </c>
      <c r="B1585" s="7" t="s">
        <v>5735</v>
      </c>
      <c r="C1585" t="s">
        <v>5736</v>
      </c>
      <c r="D1585" t="s">
        <v>10828</v>
      </c>
      <c r="E1585" t="s">
        <v>10829</v>
      </c>
      <c r="F1585" t="s">
        <v>1651</v>
      </c>
    </row>
    <row r="1586" spans="1:6" x14ac:dyDescent="0.2">
      <c r="A1586" s="6" t="s">
        <v>5737</v>
      </c>
      <c r="B1586" s="7" t="s">
        <v>5596</v>
      </c>
      <c r="C1586" t="s">
        <v>4102</v>
      </c>
      <c r="D1586" t="s">
        <v>10830</v>
      </c>
      <c r="E1586" t="s">
        <v>10831</v>
      </c>
      <c r="F1586" t="s">
        <v>1651</v>
      </c>
    </row>
    <row r="1587" spans="1:6" x14ac:dyDescent="0.2">
      <c r="A1587" s="6" t="s">
        <v>5738</v>
      </c>
      <c r="B1587" s="7" t="s">
        <v>1877</v>
      </c>
      <c r="C1587" t="s">
        <v>5739</v>
      </c>
      <c r="D1587" t="s">
        <v>10832</v>
      </c>
      <c r="E1587" t="s">
        <v>10833</v>
      </c>
      <c r="F1587" t="s">
        <v>1651</v>
      </c>
    </row>
    <row r="1588" spans="1:6" x14ac:dyDescent="0.2">
      <c r="A1588" s="6" t="s">
        <v>5740</v>
      </c>
      <c r="B1588" s="7" t="s">
        <v>5363</v>
      </c>
      <c r="C1588" t="s">
        <v>5741</v>
      </c>
      <c r="D1588" t="s">
        <v>10834</v>
      </c>
      <c r="E1588" t="s">
        <v>10835</v>
      </c>
      <c r="F1588" t="s">
        <v>1651</v>
      </c>
    </row>
    <row r="1589" spans="1:6" x14ac:dyDescent="0.2">
      <c r="A1589" s="6" t="s">
        <v>5742</v>
      </c>
      <c r="B1589" s="7" t="s">
        <v>5743</v>
      </c>
      <c r="C1589" t="s">
        <v>5744</v>
      </c>
      <c r="D1589" t="s">
        <v>10836</v>
      </c>
      <c r="E1589" t="s">
        <v>10837</v>
      </c>
      <c r="F1589" t="s">
        <v>7730</v>
      </c>
    </row>
    <row r="1590" spans="1:6" x14ac:dyDescent="0.2">
      <c r="A1590" s="6" t="s">
        <v>5745</v>
      </c>
      <c r="B1590" s="7" t="s">
        <v>5746</v>
      </c>
      <c r="C1590" t="s">
        <v>5747</v>
      </c>
      <c r="D1590" t="s">
        <v>10838</v>
      </c>
      <c r="E1590" t="s">
        <v>10839</v>
      </c>
      <c r="F1590" t="s">
        <v>7728</v>
      </c>
    </row>
    <row r="1591" spans="1:6" x14ac:dyDescent="0.2">
      <c r="A1591" s="6" t="s">
        <v>5748</v>
      </c>
      <c r="B1591" s="7" t="s">
        <v>2916</v>
      </c>
      <c r="C1591" t="s">
        <v>4299</v>
      </c>
      <c r="D1591" t="s">
        <v>10840</v>
      </c>
      <c r="E1591" t="s">
        <v>10841</v>
      </c>
      <c r="F1591" t="s">
        <v>1651</v>
      </c>
    </row>
    <row r="1592" spans="1:6" x14ac:dyDescent="0.2">
      <c r="A1592" s="6" t="s">
        <v>5749</v>
      </c>
      <c r="B1592" s="7" t="s">
        <v>5750</v>
      </c>
      <c r="C1592" t="s">
        <v>2924</v>
      </c>
      <c r="D1592" t="s">
        <v>10842</v>
      </c>
      <c r="E1592" t="s">
        <v>10843</v>
      </c>
      <c r="F1592" t="s">
        <v>7728</v>
      </c>
    </row>
    <row r="1593" spans="1:6" x14ac:dyDescent="0.2">
      <c r="A1593" s="6" t="s">
        <v>5751</v>
      </c>
      <c r="B1593" s="7" t="s">
        <v>5675</v>
      </c>
      <c r="C1593" t="s">
        <v>5752</v>
      </c>
      <c r="D1593" t="s">
        <v>10844</v>
      </c>
      <c r="E1593" t="s">
        <v>10845</v>
      </c>
      <c r="F1593" t="s">
        <v>1651</v>
      </c>
    </row>
    <row r="1594" spans="1:6" x14ac:dyDescent="0.2">
      <c r="A1594" s="6" t="s">
        <v>5753</v>
      </c>
      <c r="B1594" s="7" t="s">
        <v>1919</v>
      </c>
      <c r="C1594" t="s">
        <v>2611</v>
      </c>
      <c r="D1594" t="s">
        <v>10846</v>
      </c>
      <c r="E1594" t="s">
        <v>9265</v>
      </c>
      <c r="F1594" t="s">
        <v>1651</v>
      </c>
    </row>
    <row r="1595" spans="1:6" x14ac:dyDescent="0.2">
      <c r="A1595" s="6" t="s">
        <v>5754</v>
      </c>
      <c r="B1595" s="7" t="s">
        <v>3287</v>
      </c>
      <c r="C1595" t="s">
        <v>5755</v>
      </c>
      <c r="D1595" t="s">
        <v>10847</v>
      </c>
      <c r="E1595" t="s">
        <v>10848</v>
      </c>
      <c r="F1595" t="s">
        <v>7731</v>
      </c>
    </row>
    <row r="1596" spans="1:6" x14ac:dyDescent="0.2">
      <c r="A1596" s="6" t="s">
        <v>5756</v>
      </c>
      <c r="B1596" s="7" t="s">
        <v>2300</v>
      </c>
      <c r="C1596" t="s">
        <v>5757</v>
      </c>
      <c r="D1596" t="s">
        <v>10849</v>
      </c>
      <c r="E1596" t="s">
        <v>10850</v>
      </c>
      <c r="F1596" t="s">
        <v>1651</v>
      </c>
    </row>
    <row r="1597" spans="1:6" x14ac:dyDescent="0.2">
      <c r="A1597" s="6" t="s">
        <v>5758</v>
      </c>
      <c r="B1597" s="7" t="s">
        <v>5759</v>
      </c>
      <c r="C1597" t="s">
        <v>5760</v>
      </c>
      <c r="D1597" t="s">
        <v>10851</v>
      </c>
      <c r="E1597" t="s">
        <v>10852</v>
      </c>
      <c r="F1597" t="s">
        <v>1651</v>
      </c>
    </row>
    <row r="1598" spans="1:6" x14ac:dyDescent="0.2">
      <c r="A1598" s="6" t="s">
        <v>5761</v>
      </c>
      <c r="B1598" s="7" t="s">
        <v>4397</v>
      </c>
      <c r="C1598" t="s">
        <v>5762</v>
      </c>
      <c r="D1598" t="s">
        <v>10853</v>
      </c>
      <c r="E1598" t="s">
        <v>10854</v>
      </c>
      <c r="F1598" t="s">
        <v>7726</v>
      </c>
    </row>
    <row r="1599" spans="1:6" x14ac:dyDescent="0.2">
      <c r="A1599" s="6" t="s">
        <v>5763</v>
      </c>
      <c r="B1599" s="7" t="s">
        <v>5764</v>
      </c>
      <c r="C1599" t="s">
        <v>2459</v>
      </c>
      <c r="D1599" t="s">
        <v>10855</v>
      </c>
      <c r="E1599" t="s">
        <v>8837</v>
      </c>
      <c r="F1599" t="s">
        <v>1651</v>
      </c>
    </row>
    <row r="1600" spans="1:6" x14ac:dyDescent="0.2">
      <c r="A1600" s="6" t="s">
        <v>5765</v>
      </c>
      <c r="B1600" s="7" t="s">
        <v>5766</v>
      </c>
      <c r="C1600" t="s">
        <v>5767</v>
      </c>
      <c r="D1600" t="s">
        <v>10856</v>
      </c>
      <c r="E1600" t="s">
        <v>10857</v>
      </c>
      <c r="F1600" t="s">
        <v>1651</v>
      </c>
    </row>
    <row r="1601" spans="1:6" x14ac:dyDescent="0.2">
      <c r="A1601" s="6" t="s">
        <v>5768</v>
      </c>
      <c r="B1601" s="7" t="s">
        <v>5769</v>
      </c>
      <c r="C1601" t="s">
        <v>5770</v>
      </c>
      <c r="D1601" t="s">
        <v>10858</v>
      </c>
      <c r="E1601" t="s">
        <v>10859</v>
      </c>
      <c r="F1601" t="s">
        <v>7726</v>
      </c>
    </row>
    <row r="1602" spans="1:6" x14ac:dyDescent="0.2">
      <c r="A1602" s="6" t="s">
        <v>5771</v>
      </c>
      <c r="B1602" s="7" t="s">
        <v>5772</v>
      </c>
      <c r="C1602" t="s">
        <v>2013</v>
      </c>
      <c r="D1602" t="s">
        <v>10860</v>
      </c>
      <c r="E1602" t="s">
        <v>10861</v>
      </c>
      <c r="F1602" t="s">
        <v>1651</v>
      </c>
    </row>
    <row r="1603" spans="1:6" x14ac:dyDescent="0.2">
      <c r="A1603" s="6" t="s">
        <v>5773</v>
      </c>
      <c r="B1603" s="7" t="s">
        <v>5774</v>
      </c>
      <c r="C1603" t="s">
        <v>5775</v>
      </c>
      <c r="D1603" t="s">
        <v>10862</v>
      </c>
      <c r="E1603" t="s">
        <v>10863</v>
      </c>
      <c r="F1603" t="s">
        <v>1651</v>
      </c>
    </row>
    <row r="1604" spans="1:6" x14ac:dyDescent="0.2">
      <c r="A1604" s="6" t="s">
        <v>5776</v>
      </c>
      <c r="B1604" s="7" t="s">
        <v>2809</v>
      </c>
      <c r="C1604" t="s">
        <v>5777</v>
      </c>
      <c r="D1604" t="s">
        <v>10864</v>
      </c>
      <c r="E1604" t="s">
        <v>10865</v>
      </c>
      <c r="F1604" t="s">
        <v>7734</v>
      </c>
    </row>
    <row r="1605" spans="1:6" x14ac:dyDescent="0.2">
      <c r="A1605" s="6" t="s">
        <v>5778</v>
      </c>
      <c r="B1605" s="7" t="s">
        <v>1824</v>
      </c>
      <c r="C1605" t="s">
        <v>2362</v>
      </c>
      <c r="D1605" t="s">
        <v>10866</v>
      </c>
      <c r="E1605" t="s">
        <v>10867</v>
      </c>
      <c r="F1605" t="s">
        <v>1651</v>
      </c>
    </row>
    <row r="1606" spans="1:6" x14ac:dyDescent="0.2">
      <c r="A1606" s="6" t="s">
        <v>1530</v>
      </c>
      <c r="B1606" s="7" t="s">
        <v>5289</v>
      </c>
      <c r="C1606" t="s">
        <v>5779</v>
      </c>
      <c r="D1606" t="s">
        <v>1532</v>
      </c>
      <c r="E1606" t="e">
        <v>#N/A</v>
      </c>
      <c r="F1606" t="s">
        <v>1651</v>
      </c>
    </row>
    <row r="1607" spans="1:6" x14ac:dyDescent="0.2">
      <c r="A1607" s="6" t="s">
        <v>5780</v>
      </c>
      <c r="B1607" s="7" t="s">
        <v>2083</v>
      </c>
      <c r="C1607" t="s">
        <v>5781</v>
      </c>
      <c r="D1607" t="s">
        <v>10868</v>
      </c>
      <c r="E1607" t="s">
        <v>10869</v>
      </c>
      <c r="F1607" t="s">
        <v>1651</v>
      </c>
    </row>
    <row r="1608" spans="1:6" x14ac:dyDescent="0.2">
      <c r="A1608" s="6" t="s">
        <v>5782</v>
      </c>
      <c r="B1608" s="7" t="s">
        <v>5783</v>
      </c>
      <c r="C1608" t="s">
        <v>5784</v>
      </c>
      <c r="D1608" t="s">
        <v>10870</v>
      </c>
      <c r="E1608" t="s">
        <v>10871</v>
      </c>
      <c r="F1608" t="s">
        <v>1651</v>
      </c>
    </row>
    <row r="1609" spans="1:6" x14ac:dyDescent="0.2">
      <c r="A1609" s="6" t="s">
        <v>5785</v>
      </c>
      <c r="B1609" s="7" t="s">
        <v>3589</v>
      </c>
      <c r="C1609" t="s">
        <v>5786</v>
      </c>
      <c r="D1609" t="s">
        <v>10872</v>
      </c>
      <c r="E1609" t="s">
        <v>10873</v>
      </c>
      <c r="F1609" t="s">
        <v>7726</v>
      </c>
    </row>
    <row r="1610" spans="1:6" x14ac:dyDescent="0.2">
      <c r="A1610" s="6" t="s">
        <v>5787</v>
      </c>
      <c r="B1610" s="7" t="s">
        <v>5788</v>
      </c>
      <c r="C1610" t="s">
        <v>5789</v>
      </c>
      <c r="D1610" t="s">
        <v>10874</v>
      </c>
      <c r="E1610" t="s">
        <v>10875</v>
      </c>
      <c r="F1610">
        <v>51</v>
      </c>
    </row>
    <row r="1611" spans="1:6" x14ac:dyDescent="0.2">
      <c r="A1611" s="6" t="s">
        <v>5790</v>
      </c>
      <c r="B1611" s="7" t="s">
        <v>5791</v>
      </c>
      <c r="C1611" t="s">
        <v>5792</v>
      </c>
      <c r="D1611" t="s">
        <v>10876</v>
      </c>
      <c r="E1611" t="s">
        <v>10877</v>
      </c>
      <c r="F1611" t="s">
        <v>1651</v>
      </c>
    </row>
    <row r="1612" spans="1:6" x14ac:dyDescent="0.2">
      <c r="A1612" s="6" t="s">
        <v>5793</v>
      </c>
      <c r="B1612" s="7" t="s">
        <v>5794</v>
      </c>
      <c r="C1612" t="s">
        <v>5795</v>
      </c>
      <c r="D1612" t="s">
        <v>10878</v>
      </c>
      <c r="E1612" t="s">
        <v>10879</v>
      </c>
      <c r="F1612" t="s">
        <v>7751</v>
      </c>
    </row>
    <row r="1613" spans="1:6" x14ac:dyDescent="0.2">
      <c r="A1613" s="6" t="s">
        <v>5796</v>
      </c>
      <c r="B1613" s="7" t="s">
        <v>4754</v>
      </c>
      <c r="C1613" t="s">
        <v>5797</v>
      </c>
      <c r="D1613" t="s">
        <v>10880</v>
      </c>
      <c r="E1613" t="s">
        <v>10881</v>
      </c>
      <c r="F1613" t="s">
        <v>7728</v>
      </c>
    </row>
    <row r="1614" spans="1:6" x14ac:dyDescent="0.2">
      <c r="A1614" s="6" t="s">
        <v>5798</v>
      </c>
      <c r="B1614" s="7" t="s">
        <v>2214</v>
      </c>
      <c r="C1614" t="s">
        <v>5799</v>
      </c>
      <c r="D1614" t="s">
        <v>10882</v>
      </c>
      <c r="E1614" t="s">
        <v>10883</v>
      </c>
      <c r="F1614" t="s">
        <v>7726</v>
      </c>
    </row>
    <row r="1615" spans="1:6" x14ac:dyDescent="0.2">
      <c r="A1615" s="6" t="s">
        <v>5800</v>
      </c>
      <c r="B1615" s="7" t="s">
        <v>5801</v>
      </c>
      <c r="C1615" t="s">
        <v>5802</v>
      </c>
      <c r="D1615" t="s">
        <v>10884</v>
      </c>
      <c r="E1615" t="s">
        <v>10885</v>
      </c>
      <c r="F1615" t="s">
        <v>7726</v>
      </c>
    </row>
    <row r="1616" spans="1:6" x14ac:dyDescent="0.2">
      <c r="A1616" s="6" t="s">
        <v>5803</v>
      </c>
      <c r="B1616" s="7" t="s">
        <v>4785</v>
      </c>
      <c r="C1616" t="s">
        <v>5804</v>
      </c>
      <c r="D1616" t="s">
        <v>10886</v>
      </c>
      <c r="E1616" t="s">
        <v>10887</v>
      </c>
      <c r="F1616">
        <v>11700</v>
      </c>
    </row>
    <row r="1617" spans="1:6" x14ac:dyDescent="0.2">
      <c r="A1617" s="6" t="s">
        <v>5805</v>
      </c>
      <c r="B1617" s="7" t="s">
        <v>2456</v>
      </c>
      <c r="C1617" t="s">
        <v>4099</v>
      </c>
      <c r="D1617" t="s">
        <v>10888</v>
      </c>
      <c r="E1617" t="s">
        <v>10889</v>
      </c>
      <c r="F1617" t="s">
        <v>1651</v>
      </c>
    </row>
    <row r="1618" spans="1:6" x14ac:dyDescent="0.2">
      <c r="A1618" s="6" t="s">
        <v>5806</v>
      </c>
      <c r="B1618" s="7" t="s">
        <v>5807</v>
      </c>
      <c r="C1618" t="s">
        <v>5808</v>
      </c>
      <c r="D1618" t="s">
        <v>10890</v>
      </c>
      <c r="E1618" t="s">
        <v>10891</v>
      </c>
      <c r="F1618" t="s">
        <v>7726</v>
      </c>
    </row>
    <row r="1619" spans="1:6" x14ac:dyDescent="0.2">
      <c r="A1619" s="6" t="s">
        <v>5809</v>
      </c>
      <c r="B1619" s="7" t="s">
        <v>5810</v>
      </c>
      <c r="C1619" t="s">
        <v>5811</v>
      </c>
      <c r="D1619" t="s">
        <v>10892</v>
      </c>
      <c r="E1619" t="s">
        <v>10893</v>
      </c>
      <c r="F1619" t="s">
        <v>7726</v>
      </c>
    </row>
    <row r="1620" spans="1:6" x14ac:dyDescent="0.2">
      <c r="A1620" s="6" t="s">
        <v>5812</v>
      </c>
      <c r="B1620" s="7" t="s">
        <v>2791</v>
      </c>
      <c r="C1620" t="s">
        <v>5813</v>
      </c>
      <c r="D1620" t="s">
        <v>10894</v>
      </c>
      <c r="E1620" t="s">
        <v>10895</v>
      </c>
      <c r="F1620">
        <v>11700</v>
      </c>
    </row>
    <row r="1621" spans="1:6" x14ac:dyDescent="0.2">
      <c r="A1621" s="6" t="s">
        <v>5814</v>
      </c>
      <c r="B1621" s="7" t="s">
        <v>5815</v>
      </c>
      <c r="C1621" t="s">
        <v>5816</v>
      </c>
      <c r="D1621" t="s">
        <v>10896</v>
      </c>
      <c r="E1621" t="s">
        <v>10897</v>
      </c>
      <c r="F1621" t="s">
        <v>7726</v>
      </c>
    </row>
    <row r="1622" spans="1:6" x14ac:dyDescent="0.2">
      <c r="A1622" s="6" t="s">
        <v>557</v>
      </c>
      <c r="B1622" s="7" t="s">
        <v>5817</v>
      </c>
      <c r="C1622" t="s">
        <v>5818</v>
      </c>
      <c r="D1622" t="s">
        <v>563</v>
      </c>
      <c r="E1622" t="s">
        <v>10898</v>
      </c>
      <c r="F1622" t="s">
        <v>7726</v>
      </c>
    </row>
    <row r="1623" spans="1:6" x14ac:dyDescent="0.2">
      <c r="A1623" s="6" t="s">
        <v>5819</v>
      </c>
      <c r="B1623" s="7" t="s">
        <v>3589</v>
      </c>
      <c r="C1623" t="s">
        <v>5820</v>
      </c>
      <c r="D1623" t="s">
        <v>10899</v>
      </c>
      <c r="E1623" t="s">
        <v>10900</v>
      </c>
      <c r="F1623" t="s">
        <v>7730</v>
      </c>
    </row>
    <row r="1624" spans="1:6" x14ac:dyDescent="0.2">
      <c r="A1624" s="6" t="s">
        <v>5821</v>
      </c>
      <c r="B1624" s="7" t="s">
        <v>2602</v>
      </c>
      <c r="C1624" t="s">
        <v>5822</v>
      </c>
      <c r="D1624" t="s">
        <v>10901</v>
      </c>
      <c r="E1624" t="s">
        <v>10902</v>
      </c>
      <c r="F1624" t="s">
        <v>7726</v>
      </c>
    </row>
    <row r="1625" spans="1:6" x14ac:dyDescent="0.2">
      <c r="A1625" s="6" t="s">
        <v>5823</v>
      </c>
      <c r="B1625" s="7" t="s">
        <v>5824</v>
      </c>
      <c r="C1625" t="s">
        <v>5825</v>
      </c>
      <c r="D1625" t="s">
        <v>10903</v>
      </c>
      <c r="E1625" t="s">
        <v>10904</v>
      </c>
      <c r="F1625" t="s">
        <v>1651</v>
      </c>
    </row>
    <row r="1626" spans="1:6" x14ac:dyDescent="0.2">
      <c r="A1626" s="6" t="s">
        <v>5826</v>
      </c>
      <c r="B1626" s="7" t="s">
        <v>5827</v>
      </c>
      <c r="C1626" t="s">
        <v>5828</v>
      </c>
      <c r="D1626" t="s">
        <v>10905</v>
      </c>
      <c r="E1626" t="s">
        <v>10906</v>
      </c>
      <c r="F1626" t="s">
        <v>7727</v>
      </c>
    </row>
    <row r="1627" spans="1:6" x14ac:dyDescent="0.2">
      <c r="A1627" s="6" t="s">
        <v>5829</v>
      </c>
      <c r="B1627" s="7" t="s">
        <v>5305</v>
      </c>
      <c r="C1627" t="s">
        <v>5830</v>
      </c>
      <c r="D1627" t="s">
        <v>10907</v>
      </c>
      <c r="E1627" t="s">
        <v>10908</v>
      </c>
      <c r="F1627" t="s">
        <v>1651</v>
      </c>
    </row>
    <row r="1628" spans="1:6" x14ac:dyDescent="0.2">
      <c r="A1628" s="6" t="s">
        <v>5831</v>
      </c>
      <c r="B1628" s="7" t="s">
        <v>5832</v>
      </c>
      <c r="C1628" t="s">
        <v>5833</v>
      </c>
      <c r="D1628" t="s">
        <v>10909</v>
      </c>
      <c r="E1628" t="s">
        <v>10910</v>
      </c>
      <c r="F1628" t="s">
        <v>7758</v>
      </c>
    </row>
    <row r="1629" spans="1:6" x14ac:dyDescent="0.2">
      <c r="A1629" s="6" t="s">
        <v>5834</v>
      </c>
      <c r="B1629" s="7" t="s">
        <v>4561</v>
      </c>
      <c r="C1629" t="s">
        <v>5835</v>
      </c>
      <c r="D1629" t="s">
        <v>10911</v>
      </c>
      <c r="E1629" t="s">
        <v>10912</v>
      </c>
      <c r="F1629" t="s">
        <v>7726</v>
      </c>
    </row>
    <row r="1630" spans="1:6" x14ac:dyDescent="0.2">
      <c r="A1630" s="6" t="s">
        <v>5836</v>
      </c>
      <c r="B1630" s="7" t="s">
        <v>4298</v>
      </c>
      <c r="C1630" t="s">
        <v>4299</v>
      </c>
      <c r="D1630" t="s">
        <v>9711</v>
      </c>
      <c r="E1630" t="s">
        <v>10913</v>
      </c>
      <c r="F1630" t="s">
        <v>7730</v>
      </c>
    </row>
    <row r="1631" spans="1:6" x14ac:dyDescent="0.2">
      <c r="A1631" s="6" t="s">
        <v>5837</v>
      </c>
      <c r="B1631" s="7" t="s">
        <v>5838</v>
      </c>
      <c r="C1631" t="s">
        <v>5839</v>
      </c>
      <c r="D1631" t="s">
        <v>10914</v>
      </c>
      <c r="E1631" t="s">
        <v>10915</v>
      </c>
      <c r="F1631" t="s">
        <v>7733</v>
      </c>
    </row>
    <row r="1632" spans="1:6" x14ac:dyDescent="0.2">
      <c r="A1632" s="6" t="s">
        <v>5840</v>
      </c>
      <c r="B1632" s="7" t="s">
        <v>5841</v>
      </c>
      <c r="C1632" t="s">
        <v>5841</v>
      </c>
      <c r="D1632" t="s">
        <v>10916</v>
      </c>
      <c r="E1632" t="s">
        <v>10917</v>
      </c>
      <c r="F1632" t="s">
        <v>7726</v>
      </c>
    </row>
    <row r="1633" spans="1:6" x14ac:dyDescent="0.2">
      <c r="A1633" s="6" t="s">
        <v>5842</v>
      </c>
      <c r="B1633" s="7" t="s">
        <v>5843</v>
      </c>
      <c r="C1633" t="s">
        <v>5844</v>
      </c>
      <c r="D1633" t="s">
        <v>10918</v>
      </c>
      <c r="E1633" t="s">
        <v>10919</v>
      </c>
      <c r="F1633" t="s">
        <v>7726</v>
      </c>
    </row>
    <row r="1634" spans="1:6" x14ac:dyDescent="0.2">
      <c r="A1634" s="6" t="s">
        <v>5845</v>
      </c>
      <c r="B1634" s="7" t="s">
        <v>5846</v>
      </c>
      <c r="C1634" t="s">
        <v>5847</v>
      </c>
      <c r="D1634" t="s">
        <v>10920</v>
      </c>
      <c r="E1634" t="s">
        <v>10921</v>
      </c>
      <c r="F1634" t="s">
        <v>1651</v>
      </c>
    </row>
    <row r="1635" spans="1:6" x14ac:dyDescent="0.2">
      <c r="A1635" s="6" t="s">
        <v>5848</v>
      </c>
      <c r="B1635" s="7" t="s">
        <v>3493</v>
      </c>
      <c r="C1635" t="s">
        <v>5849</v>
      </c>
      <c r="D1635" t="s">
        <v>10922</v>
      </c>
      <c r="E1635" t="s">
        <v>10923</v>
      </c>
      <c r="F1635" t="s">
        <v>1651</v>
      </c>
    </row>
    <row r="1636" spans="1:6" x14ac:dyDescent="0.2">
      <c r="A1636" s="6" t="s">
        <v>5850</v>
      </c>
      <c r="B1636" s="7" t="s">
        <v>5851</v>
      </c>
      <c r="C1636" t="s">
        <v>5852</v>
      </c>
      <c r="D1636" t="s">
        <v>10924</v>
      </c>
      <c r="E1636" t="s">
        <v>10925</v>
      </c>
      <c r="F1636" t="s">
        <v>7726</v>
      </c>
    </row>
    <row r="1637" spans="1:6" x14ac:dyDescent="0.2">
      <c r="A1637" s="6" t="s">
        <v>5853</v>
      </c>
      <c r="B1637" s="7" t="s">
        <v>5854</v>
      </c>
      <c r="C1637" t="s">
        <v>5855</v>
      </c>
      <c r="D1637" t="s">
        <v>10926</v>
      </c>
      <c r="E1637" t="s">
        <v>10927</v>
      </c>
      <c r="F1637" t="s">
        <v>7726</v>
      </c>
    </row>
    <row r="1638" spans="1:6" x14ac:dyDescent="0.2">
      <c r="A1638" s="6" t="s">
        <v>5856</v>
      </c>
      <c r="B1638" s="7" t="s">
        <v>5857</v>
      </c>
      <c r="C1638" t="s">
        <v>3411</v>
      </c>
      <c r="D1638" t="s">
        <v>10928</v>
      </c>
      <c r="E1638" t="s">
        <v>10929</v>
      </c>
      <c r="F1638" t="s">
        <v>7728</v>
      </c>
    </row>
    <row r="1639" spans="1:6" x14ac:dyDescent="0.2">
      <c r="A1639" s="6" t="s">
        <v>5858</v>
      </c>
      <c r="B1639" s="7" t="s">
        <v>4060</v>
      </c>
      <c r="C1639" t="s">
        <v>5859</v>
      </c>
      <c r="D1639" t="s">
        <v>10930</v>
      </c>
      <c r="E1639" t="s">
        <v>10931</v>
      </c>
      <c r="F1639" t="s">
        <v>1651</v>
      </c>
    </row>
    <row r="1640" spans="1:6" x14ac:dyDescent="0.2">
      <c r="A1640" s="6" t="s">
        <v>5860</v>
      </c>
      <c r="B1640" s="7" t="s">
        <v>5861</v>
      </c>
      <c r="C1640" t="s">
        <v>5862</v>
      </c>
      <c r="D1640" t="s">
        <v>10932</v>
      </c>
      <c r="E1640" t="s">
        <v>10933</v>
      </c>
      <c r="F1640" t="s">
        <v>7726</v>
      </c>
    </row>
    <row r="1641" spans="1:6" x14ac:dyDescent="0.2">
      <c r="A1641" s="6" t="s">
        <v>5863</v>
      </c>
      <c r="B1641" s="7" t="s">
        <v>5864</v>
      </c>
      <c r="C1641" t="s">
        <v>4249</v>
      </c>
      <c r="D1641" t="s">
        <v>10934</v>
      </c>
      <c r="E1641" t="s">
        <v>10935</v>
      </c>
      <c r="F1641" t="s">
        <v>1651</v>
      </c>
    </row>
    <row r="1642" spans="1:6" x14ac:dyDescent="0.2">
      <c r="A1642" s="6" t="s">
        <v>5865</v>
      </c>
      <c r="B1642" s="7" t="s">
        <v>5866</v>
      </c>
      <c r="C1642" t="s">
        <v>5867</v>
      </c>
      <c r="D1642" t="s">
        <v>10936</v>
      </c>
      <c r="E1642" t="s">
        <v>10937</v>
      </c>
      <c r="F1642" t="s">
        <v>7727</v>
      </c>
    </row>
    <row r="1643" spans="1:6" x14ac:dyDescent="0.2">
      <c r="A1643" s="6" t="s">
        <v>5868</v>
      </c>
      <c r="B1643" s="7" t="s">
        <v>5869</v>
      </c>
      <c r="C1643" t="s">
        <v>5870</v>
      </c>
      <c r="D1643" t="s">
        <v>10938</v>
      </c>
      <c r="E1643" t="s">
        <v>9889</v>
      </c>
      <c r="F1643" t="s">
        <v>7726</v>
      </c>
    </row>
    <row r="1644" spans="1:6" x14ac:dyDescent="0.2">
      <c r="A1644" s="6" t="s">
        <v>5871</v>
      </c>
      <c r="B1644" s="7" t="s">
        <v>5872</v>
      </c>
      <c r="C1644" t="s">
        <v>5873</v>
      </c>
      <c r="D1644" t="s">
        <v>10939</v>
      </c>
      <c r="E1644" t="s">
        <v>10940</v>
      </c>
      <c r="F1644" t="s">
        <v>1651</v>
      </c>
    </row>
    <row r="1645" spans="1:6" x14ac:dyDescent="0.2">
      <c r="A1645" s="6" t="s">
        <v>5874</v>
      </c>
      <c r="B1645" s="7" t="s">
        <v>5875</v>
      </c>
      <c r="C1645" t="s">
        <v>5876</v>
      </c>
      <c r="D1645" t="s">
        <v>10941</v>
      </c>
      <c r="E1645" t="s">
        <v>10942</v>
      </c>
      <c r="F1645" t="s">
        <v>1651</v>
      </c>
    </row>
    <row r="1646" spans="1:6" x14ac:dyDescent="0.2">
      <c r="A1646" s="6" t="s">
        <v>5877</v>
      </c>
      <c r="B1646" s="7" t="s">
        <v>4592</v>
      </c>
      <c r="C1646" t="s">
        <v>4632</v>
      </c>
      <c r="D1646" t="s">
        <v>10943</v>
      </c>
      <c r="E1646" t="s">
        <v>10944</v>
      </c>
      <c r="F1646" t="s">
        <v>1651</v>
      </c>
    </row>
    <row r="1647" spans="1:6" x14ac:dyDescent="0.2">
      <c r="A1647" s="6" t="s">
        <v>5878</v>
      </c>
      <c r="B1647" s="7" t="s">
        <v>2292</v>
      </c>
      <c r="C1647" t="s">
        <v>5879</v>
      </c>
      <c r="D1647" t="s">
        <v>10945</v>
      </c>
      <c r="E1647" t="s">
        <v>10946</v>
      </c>
      <c r="F1647" t="s">
        <v>1651</v>
      </c>
    </row>
    <row r="1648" spans="1:6" x14ac:dyDescent="0.2">
      <c r="A1648" s="6" t="s">
        <v>5880</v>
      </c>
      <c r="B1648" s="7" t="s">
        <v>2977</v>
      </c>
      <c r="C1648" t="s">
        <v>5881</v>
      </c>
      <c r="D1648" t="s">
        <v>10947</v>
      </c>
      <c r="E1648" t="s">
        <v>10948</v>
      </c>
      <c r="F1648" t="s">
        <v>1651</v>
      </c>
    </row>
    <row r="1649" spans="1:6" x14ac:dyDescent="0.2">
      <c r="A1649" s="6" t="s">
        <v>5882</v>
      </c>
      <c r="B1649" s="7" t="s">
        <v>2077</v>
      </c>
      <c r="C1649" t="s">
        <v>2500</v>
      </c>
      <c r="D1649" t="s">
        <v>10949</v>
      </c>
      <c r="E1649" t="s">
        <v>10950</v>
      </c>
      <c r="F1649" t="s">
        <v>1651</v>
      </c>
    </row>
    <row r="1650" spans="1:6" x14ac:dyDescent="0.2">
      <c r="A1650" s="6" t="s">
        <v>5883</v>
      </c>
      <c r="B1650" s="7" t="s">
        <v>2841</v>
      </c>
      <c r="C1650" t="s">
        <v>5884</v>
      </c>
      <c r="D1650" t="s">
        <v>10951</v>
      </c>
      <c r="E1650" t="s">
        <v>10952</v>
      </c>
      <c r="F1650" t="s">
        <v>1651</v>
      </c>
    </row>
    <row r="1651" spans="1:6" x14ac:dyDescent="0.2">
      <c r="A1651" s="6" t="s">
        <v>5885</v>
      </c>
      <c r="B1651" s="7" t="s">
        <v>5886</v>
      </c>
      <c r="C1651" t="s">
        <v>5887</v>
      </c>
      <c r="D1651" t="s">
        <v>10953</v>
      </c>
      <c r="E1651" t="s">
        <v>10954</v>
      </c>
      <c r="F1651" t="s">
        <v>7730</v>
      </c>
    </row>
    <row r="1652" spans="1:6" x14ac:dyDescent="0.2">
      <c r="A1652" s="6" t="s">
        <v>5888</v>
      </c>
      <c r="B1652" s="7" t="s">
        <v>2953</v>
      </c>
      <c r="C1652" t="s">
        <v>5889</v>
      </c>
      <c r="D1652" t="s">
        <v>10955</v>
      </c>
      <c r="E1652" t="s">
        <v>10956</v>
      </c>
      <c r="F1652" t="s">
        <v>7726</v>
      </c>
    </row>
    <row r="1653" spans="1:6" x14ac:dyDescent="0.2">
      <c r="A1653" s="6" t="s">
        <v>5890</v>
      </c>
      <c r="B1653" s="7" t="s">
        <v>5891</v>
      </c>
      <c r="C1653" t="s">
        <v>5892</v>
      </c>
      <c r="D1653" t="s">
        <v>10957</v>
      </c>
      <c r="E1653" t="s">
        <v>10958</v>
      </c>
      <c r="F1653" t="s">
        <v>1651</v>
      </c>
    </row>
    <row r="1654" spans="1:6" x14ac:dyDescent="0.2">
      <c r="A1654" s="6" t="s">
        <v>5893</v>
      </c>
      <c r="B1654" s="7" t="s">
        <v>5894</v>
      </c>
      <c r="C1654" t="s">
        <v>5895</v>
      </c>
      <c r="D1654" t="s">
        <v>10959</v>
      </c>
      <c r="E1654" t="s">
        <v>10960</v>
      </c>
      <c r="F1654" t="s">
        <v>1651</v>
      </c>
    </row>
    <row r="1655" spans="1:6" x14ac:dyDescent="0.2">
      <c r="A1655" s="6" t="s">
        <v>5896</v>
      </c>
      <c r="B1655" s="7" t="s">
        <v>5897</v>
      </c>
      <c r="C1655" t="s">
        <v>5898</v>
      </c>
      <c r="D1655" t="s">
        <v>10961</v>
      </c>
      <c r="E1655" t="s">
        <v>10962</v>
      </c>
      <c r="F1655" t="s">
        <v>1651</v>
      </c>
    </row>
    <row r="1656" spans="1:6" x14ac:dyDescent="0.2">
      <c r="A1656" s="6" t="s">
        <v>5899</v>
      </c>
      <c r="B1656" s="7" t="s">
        <v>5900</v>
      </c>
      <c r="C1656" t="s">
        <v>5901</v>
      </c>
      <c r="D1656" t="s">
        <v>10963</v>
      </c>
      <c r="E1656" t="s">
        <v>10964</v>
      </c>
      <c r="F1656" t="s">
        <v>7726</v>
      </c>
    </row>
    <row r="1657" spans="1:6" x14ac:dyDescent="0.2">
      <c r="A1657" s="6" t="s">
        <v>5902</v>
      </c>
      <c r="B1657" s="7" t="s">
        <v>3307</v>
      </c>
      <c r="C1657" t="s">
        <v>5903</v>
      </c>
      <c r="D1657" t="s">
        <v>10965</v>
      </c>
      <c r="E1657" t="s">
        <v>10966</v>
      </c>
      <c r="F1657" t="s">
        <v>1651</v>
      </c>
    </row>
    <row r="1658" spans="1:6" x14ac:dyDescent="0.2">
      <c r="A1658" s="6" t="s">
        <v>5904</v>
      </c>
      <c r="B1658" s="7" t="s">
        <v>5905</v>
      </c>
      <c r="C1658" t="s">
        <v>5906</v>
      </c>
      <c r="D1658" t="s">
        <v>10967</v>
      </c>
      <c r="E1658" t="s">
        <v>10968</v>
      </c>
      <c r="F1658" t="s">
        <v>7726</v>
      </c>
    </row>
    <row r="1659" spans="1:6" x14ac:dyDescent="0.2">
      <c r="A1659" s="6" t="s">
        <v>5907</v>
      </c>
      <c r="B1659" s="7" t="s">
        <v>3971</v>
      </c>
      <c r="C1659" t="s">
        <v>5908</v>
      </c>
      <c r="D1659" t="s">
        <v>10969</v>
      </c>
      <c r="E1659" t="s">
        <v>10970</v>
      </c>
      <c r="F1659" t="s">
        <v>1651</v>
      </c>
    </row>
    <row r="1660" spans="1:6" x14ac:dyDescent="0.2">
      <c r="A1660" s="6" t="s">
        <v>5909</v>
      </c>
      <c r="B1660" s="7" t="s">
        <v>2847</v>
      </c>
      <c r="C1660" t="s">
        <v>5910</v>
      </c>
      <c r="D1660" t="s">
        <v>10971</v>
      </c>
      <c r="E1660" t="s">
        <v>10972</v>
      </c>
      <c r="F1660" t="s">
        <v>7726</v>
      </c>
    </row>
    <row r="1661" spans="1:6" x14ac:dyDescent="0.2">
      <c r="A1661" s="6" t="s">
        <v>5911</v>
      </c>
      <c r="B1661" s="7" t="s">
        <v>5869</v>
      </c>
      <c r="C1661" t="s">
        <v>5912</v>
      </c>
      <c r="D1661" t="s">
        <v>10973</v>
      </c>
      <c r="E1661" t="s">
        <v>10974</v>
      </c>
      <c r="F1661" t="s">
        <v>7726</v>
      </c>
    </row>
    <row r="1662" spans="1:6" x14ac:dyDescent="0.2">
      <c r="A1662" s="6" t="s">
        <v>5913</v>
      </c>
      <c r="B1662" s="7" t="s">
        <v>3271</v>
      </c>
      <c r="C1662" t="s">
        <v>4099</v>
      </c>
      <c r="D1662" t="s">
        <v>10975</v>
      </c>
      <c r="E1662" t="s">
        <v>10976</v>
      </c>
      <c r="F1662" t="s">
        <v>7728</v>
      </c>
    </row>
    <row r="1663" spans="1:6" x14ac:dyDescent="0.2">
      <c r="A1663" s="6" t="s">
        <v>5914</v>
      </c>
      <c r="B1663" s="7" t="s">
        <v>5596</v>
      </c>
      <c r="C1663" t="s">
        <v>5915</v>
      </c>
      <c r="D1663" t="s">
        <v>10977</v>
      </c>
      <c r="E1663" t="s">
        <v>10978</v>
      </c>
      <c r="F1663" t="s">
        <v>1651</v>
      </c>
    </row>
    <row r="1664" spans="1:6" x14ac:dyDescent="0.2">
      <c r="A1664" s="6" t="s">
        <v>5916</v>
      </c>
      <c r="B1664" s="7" t="s">
        <v>1925</v>
      </c>
      <c r="C1664" t="s">
        <v>5917</v>
      </c>
      <c r="D1664" t="s">
        <v>10979</v>
      </c>
      <c r="E1664" t="s">
        <v>10980</v>
      </c>
      <c r="F1664" t="s">
        <v>1651</v>
      </c>
    </row>
    <row r="1665" spans="1:6" x14ac:dyDescent="0.2">
      <c r="A1665" s="6" t="s">
        <v>5918</v>
      </c>
      <c r="B1665" s="7" t="s">
        <v>5919</v>
      </c>
      <c r="C1665" t="s">
        <v>5920</v>
      </c>
      <c r="D1665" t="s">
        <v>10981</v>
      </c>
      <c r="E1665" t="s">
        <v>10982</v>
      </c>
      <c r="F1665" t="s">
        <v>1651</v>
      </c>
    </row>
    <row r="1666" spans="1:6" x14ac:dyDescent="0.2">
      <c r="A1666" s="6" t="s">
        <v>5921</v>
      </c>
      <c r="B1666" s="7" t="s">
        <v>3238</v>
      </c>
      <c r="C1666" t="s">
        <v>5922</v>
      </c>
      <c r="D1666" t="s">
        <v>10983</v>
      </c>
      <c r="E1666" t="s">
        <v>10984</v>
      </c>
      <c r="F1666" t="s">
        <v>7726</v>
      </c>
    </row>
    <row r="1667" spans="1:6" x14ac:dyDescent="0.2">
      <c r="A1667" s="6" t="s">
        <v>5923</v>
      </c>
      <c r="B1667" s="7" t="s">
        <v>5924</v>
      </c>
      <c r="C1667" t="s">
        <v>5925</v>
      </c>
      <c r="D1667" t="s">
        <v>10985</v>
      </c>
      <c r="E1667" t="s">
        <v>10986</v>
      </c>
      <c r="F1667" t="s">
        <v>7726</v>
      </c>
    </row>
    <row r="1668" spans="1:6" x14ac:dyDescent="0.2">
      <c r="A1668" s="6" t="s">
        <v>5926</v>
      </c>
      <c r="B1668" s="7" t="s">
        <v>2820</v>
      </c>
      <c r="C1668" t="s">
        <v>5927</v>
      </c>
      <c r="D1668" t="s">
        <v>10987</v>
      </c>
      <c r="E1668" t="s">
        <v>10988</v>
      </c>
      <c r="F1668" t="s">
        <v>1651</v>
      </c>
    </row>
    <row r="1669" spans="1:6" x14ac:dyDescent="0.2">
      <c r="A1669" s="6" t="s">
        <v>5928</v>
      </c>
      <c r="B1669" s="7" t="s">
        <v>5929</v>
      </c>
      <c r="C1669" t="s">
        <v>5930</v>
      </c>
      <c r="D1669" t="s">
        <v>10989</v>
      </c>
      <c r="E1669" t="s">
        <v>10990</v>
      </c>
      <c r="F1669">
        <v>8400</v>
      </c>
    </row>
    <row r="1670" spans="1:6" x14ac:dyDescent="0.2">
      <c r="A1670" s="6" t="s">
        <v>5931</v>
      </c>
      <c r="B1670" s="7" t="s">
        <v>5932</v>
      </c>
      <c r="C1670" t="s">
        <v>5933</v>
      </c>
      <c r="D1670" t="s">
        <v>10991</v>
      </c>
      <c r="E1670" t="s">
        <v>10992</v>
      </c>
      <c r="F1670" t="s">
        <v>1651</v>
      </c>
    </row>
    <row r="1671" spans="1:6" x14ac:dyDescent="0.2">
      <c r="A1671" s="6" t="s">
        <v>5934</v>
      </c>
      <c r="B1671" s="7" t="s">
        <v>2847</v>
      </c>
      <c r="C1671" t="s">
        <v>5935</v>
      </c>
      <c r="D1671" t="s">
        <v>10993</v>
      </c>
      <c r="E1671" t="s">
        <v>10994</v>
      </c>
      <c r="F1671" t="s">
        <v>7726</v>
      </c>
    </row>
    <row r="1672" spans="1:6" x14ac:dyDescent="0.2">
      <c r="A1672" s="6" t="s">
        <v>5936</v>
      </c>
      <c r="B1672" s="7" t="s">
        <v>2516</v>
      </c>
      <c r="C1672" t="s">
        <v>5937</v>
      </c>
      <c r="D1672" t="s">
        <v>10995</v>
      </c>
      <c r="E1672" t="s">
        <v>10996</v>
      </c>
      <c r="F1672" t="s">
        <v>1651</v>
      </c>
    </row>
    <row r="1673" spans="1:6" x14ac:dyDescent="0.2">
      <c r="A1673" s="6" t="s">
        <v>5938</v>
      </c>
      <c r="B1673" s="7" t="s">
        <v>5939</v>
      </c>
      <c r="C1673" t="s">
        <v>5940</v>
      </c>
      <c r="D1673" t="s">
        <v>10997</v>
      </c>
      <c r="E1673" t="s">
        <v>10998</v>
      </c>
      <c r="F1673" t="s">
        <v>7726</v>
      </c>
    </row>
    <row r="1674" spans="1:6" x14ac:dyDescent="0.2">
      <c r="A1674" s="6" t="s">
        <v>5941</v>
      </c>
      <c r="B1674" s="7" t="s">
        <v>3036</v>
      </c>
      <c r="C1674" t="s">
        <v>5942</v>
      </c>
      <c r="D1674" t="s">
        <v>10999</v>
      </c>
      <c r="E1674" t="s">
        <v>11000</v>
      </c>
      <c r="F1674" t="s">
        <v>1651</v>
      </c>
    </row>
    <row r="1675" spans="1:6" x14ac:dyDescent="0.2">
      <c r="A1675" s="6" t="s">
        <v>5943</v>
      </c>
      <c r="B1675" s="7" t="s">
        <v>3271</v>
      </c>
      <c r="C1675" t="s">
        <v>5944</v>
      </c>
      <c r="D1675" t="s">
        <v>11001</v>
      </c>
      <c r="E1675" t="s">
        <v>11002</v>
      </c>
      <c r="F1675" t="s">
        <v>7726</v>
      </c>
    </row>
    <row r="1676" spans="1:6" x14ac:dyDescent="0.2">
      <c r="A1676" s="6" t="s">
        <v>5945</v>
      </c>
      <c r="B1676" s="7" t="s">
        <v>5946</v>
      </c>
      <c r="C1676" t="s">
        <v>5947</v>
      </c>
      <c r="D1676" t="s">
        <v>11003</v>
      </c>
      <c r="E1676" t="s">
        <v>11004</v>
      </c>
      <c r="F1676" t="s">
        <v>7730</v>
      </c>
    </row>
    <row r="1677" spans="1:6" x14ac:dyDescent="0.2">
      <c r="A1677" s="6" t="s">
        <v>5948</v>
      </c>
      <c r="B1677" s="7" t="s">
        <v>5949</v>
      </c>
      <c r="C1677" t="s">
        <v>5950</v>
      </c>
      <c r="D1677" t="s">
        <v>11005</v>
      </c>
      <c r="E1677" t="s">
        <v>11006</v>
      </c>
      <c r="F1677" t="s">
        <v>1651</v>
      </c>
    </row>
    <row r="1678" spans="1:6" x14ac:dyDescent="0.2">
      <c r="A1678" s="6" t="s">
        <v>5951</v>
      </c>
      <c r="B1678" s="7" t="s">
        <v>2389</v>
      </c>
      <c r="C1678" t="s">
        <v>5952</v>
      </c>
      <c r="D1678" t="s">
        <v>11007</v>
      </c>
      <c r="E1678" t="s">
        <v>11008</v>
      </c>
      <c r="F1678" t="s">
        <v>7726</v>
      </c>
    </row>
    <row r="1679" spans="1:6" x14ac:dyDescent="0.2">
      <c r="A1679" s="6" t="s">
        <v>5953</v>
      </c>
      <c r="B1679" s="7" t="s">
        <v>5954</v>
      </c>
      <c r="C1679" t="s">
        <v>5955</v>
      </c>
      <c r="D1679" t="s">
        <v>11009</v>
      </c>
      <c r="E1679" t="s">
        <v>11010</v>
      </c>
      <c r="F1679" t="s">
        <v>1651</v>
      </c>
    </row>
    <row r="1680" spans="1:6" x14ac:dyDescent="0.2">
      <c r="A1680" s="6" t="s">
        <v>5956</v>
      </c>
      <c r="B1680" s="7" t="s">
        <v>1758</v>
      </c>
      <c r="C1680" t="s">
        <v>5957</v>
      </c>
      <c r="D1680" t="s">
        <v>11011</v>
      </c>
      <c r="E1680" t="s">
        <v>11012</v>
      </c>
      <c r="F1680" t="s">
        <v>1651</v>
      </c>
    </row>
    <row r="1681" spans="1:6" x14ac:dyDescent="0.2">
      <c r="A1681" s="6" t="s">
        <v>5958</v>
      </c>
      <c r="B1681" s="7" t="s">
        <v>5959</v>
      </c>
      <c r="C1681" t="s">
        <v>5960</v>
      </c>
      <c r="D1681" t="s">
        <v>11013</v>
      </c>
      <c r="E1681" t="s">
        <v>11014</v>
      </c>
      <c r="F1681" t="s">
        <v>1651</v>
      </c>
    </row>
    <row r="1682" spans="1:6" x14ac:dyDescent="0.2">
      <c r="A1682" s="6" t="s">
        <v>5961</v>
      </c>
      <c r="B1682" s="7" t="s">
        <v>5962</v>
      </c>
      <c r="C1682" t="s">
        <v>5963</v>
      </c>
      <c r="D1682" t="s">
        <v>11015</v>
      </c>
      <c r="E1682" t="s">
        <v>11016</v>
      </c>
      <c r="F1682" t="s">
        <v>7726</v>
      </c>
    </row>
    <row r="1683" spans="1:6" x14ac:dyDescent="0.2">
      <c r="A1683" s="6" t="s">
        <v>5964</v>
      </c>
      <c r="B1683" s="7" t="s">
        <v>5965</v>
      </c>
      <c r="C1683" t="s">
        <v>5966</v>
      </c>
      <c r="D1683" t="s">
        <v>11017</v>
      </c>
      <c r="E1683" t="s">
        <v>11018</v>
      </c>
      <c r="F1683" t="s">
        <v>7726</v>
      </c>
    </row>
    <row r="1684" spans="1:6" x14ac:dyDescent="0.2">
      <c r="A1684" s="6" t="s">
        <v>5967</v>
      </c>
      <c r="B1684" s="7" t="s">
        <v>5851</v>
      </c>
      <c r="C1684" t="s">
        <v>5968</v>
      </c>
      <c r="D1684" t="s">
        <v>11019</v>
      </c>
      <c r="E1684" t="s">
        <v>11020</v>
      </c>
      <c r="F1684">
        <v>91</v>
      </c>
    </row>
    <row r="1685" spans="1:6" x14ac:dyDescent="0.2">
      <c r="A1685" s="6" t="s">
        <v>5969</v>
      </c>
      <c r="B1685" s="7" t="s">
        <v>5970</v>
      </c>
      <c r="C1685" t="s">
        <v>5971</v>
      </c>
      <c r="D1685" t="s">
        <v>11021</v>
      </c>
      <c r="E1685" t="s">
        <v>11022</v>
      </c>
      <c r="F1685" t="s">
        <v>7726</v>
      </c>
    </row>
    <row r="1686" spans="1:6" x14ac:dyDescent="0.2">
      <c r="A1686" s="6" t="s">
        <v>5972</v>
      </c>
      <c r="B1686" s="7" t="s">
        <v>5973</v>
      </c>
      <c r="C1686" t="s">
        <v>5974</v>
      </c>
      <c r="D1686" t="s">
        <v>11023</v>
      </c>
      <c r="E1686" t="s">
        <v>11024</v>
      </c>
      <c r="F1686" t="s">
        <v>7726</v>
      </c>
    </row>
    <row r="1687" spans="1:6" x14ac:dyDescent="0.2">
      <c r="A1687" s="6" t="s">
        <v>5975</v>
      </c>
      <c r="B1687" s="7" t="s">
        <v>3330</v>
      </c>
      <c r="C1687" t="s">
        <v>5976</v>
      </c>
      <c r="D1687" t="s">
        <v>11025</v>
      </c>
      <c r="E1687" t="s">
        <v>11026</v>
      </c>
      <c r="F1687" t="s">
        <v>1651</v>
      </c>
    </row>
    <row r="1688" spans="1:6" x14ac:dyDescent="0.2">
      <c r="A1688" s="6" t="s">
        <v>5977</v>
      </c>
      <c r="B1688" s="7" t="s">
        <v>5978</v>
      </c>
      <c r="C1688" t="s">
        <v>5979</v>
      </c>
      <c r="D1688" t="s">
        <v>11027</v>
      </c>
      <c r="E1688" t="s">
        <v>11028</v>
      </c>
      <c r="F1688" t="s">
        <v>1651</v>
      </c>
    </row>
    <row r="1689" spans="1:6" x14ac:dyDescent="0.2">
      <c r="A1689" s="6" t="s">
        <v>5980</v>
      </c>
      <c r="B1689" s="7" t="s">
        <v>5436</v>
      </c>
      <c r="C1689" t="s">
        <v>5981</v>
      </c>
      <c r="D1689" t="s">
        <v>11029</v>
      </c>
      <c r="E1689" t="s">
        <v>11030</v>
      </c>
      <c r="F1689" t="s">
        <v>7730</v>
      </c>
    </row>
    <row r="1690" spans="1:6" x14ac:dyDescent="0.2">
      <c r="A1690" s="6" t="s">
        <v>5982</v>
      </c>
      <c r="B1690" s="7" t="s">
        <v>5983</v>
      </c>
      <c r="C1690" t="s">
        <v>5984</v>
      </c>
      <c r="D1690" t="s">
        <v>11031</v>
      </c>
      <c r="E1690" t="s">
        <v>11032</v>
      </c>
      <c r="F1690" t="s">
        <v>1651</v>
      </c>
    </row>
    <row r="1691" spans="1:6" x14ac:dyDescent="0.2">
      <c r="A1691" s="6" t="s">
        <v>5985</v>
      </c>
      <c r="B1691" s="7" t="s">
        <v>5986</v>
      </c>
      <c r="C1691" t="s">
        <v>5987</v>
      </c>
      <c r="D1691" t="s">
        <v>11033</v>
      </c>
      <c r="E1691" t="s">
        <v>11034</v>
      </c>
      <c r="F1691" t="s">
        <v>7726</v>
      </c>
    </row>
    <row r="1692" spans="1:6" x14ac:dyDescent="0.2">
      <c r="A1692" s="6" t="s">
        <v>5988</v>
      </c>
      <c r="B1692" s="7" t="s">
        <v>5764</v>
      </c>
      <c r="C1692" t="s">
        <v>5989</v>
      </c>
      <c r="D1692" t="s">
        <v>11035</v>
      </c>
      <c r="E1692" t="s">
        <v>11036</v>
      </c>
      <c r="F1692" t="s">
        <v>1651</v>
      </c>
    </row>
    <row r="1693" spans="1:6" x14ac:dyDescent="0.2">
      <c r="A1693" s="6" t="s">
        <v>5990</v>
      </c>
      <c r="B1693" s="7" t="s">
        <v>1651</v>
      </c>
      <c r="C1693" t="s">
        <v>5991</v>
      </c>
      <c r="D1693" t="s">
        <v>11037</v>
      </c>
      <c r="E1693" t="e">
        <v>#N/A</v>
      </c>
      <c r="F1693" t="s">
        <v>1651</v>
      </c>
    </row>
    <row r="1694" spans="1:6" x14ac:dyDescent="0.2">
      <c r="A1694" s="6" t="s">
        <v>5992</v>
      </c>
      <c r="B1694" s="7" t="s">
        <v>2524</v>
      </c>
      <c r="C1694" t="s">
        <v>5993</v>
      </c>
      <c r="D1694" t="s">
        <v>11038</v>
      </c>
      <c r="E1694" t="s">
        <v>11039</v>
      </c>
      <c r="F1694" t="s">
        <v>1651</v>
      </c>
    </row>
    <row r="1695" spans="1:6" x14ac:dyDescent="0.2">
      <c r="A1695" s="6" t="s">
        <v>5994</v>
      </c>
      <c r="B1695" s="7" t="s">
        <v>5995</v>
      </c>
      <c r="C1695" t="s">
        <v>5996</v>
      </c>
      <c r="D1695" t="s">
        <v>11040</v>
      </c>
      <c r="E1695" t="s">
        <v>11041</v>
      </c>
      <c r="F1695" t="s">
        <v>1651</v>
      </c>
    </row>
    <row r="1696" spans="1:6" x14ac:dyDescent="0.2">
      <c r="A1696" s="6" t="s">
        <v>231</v>
      </c>
      <c r="B1696" s="7" t="s">
        <v>5997</v>
      </c>
      <c r="C1696" t="s">
        <v>5998</v>
      </c>
      <c r="D1696" t="s">
        <v>237</v>
      </c>
      <c r="E1696" t="s">
        <v>11042</v>
      </c>
      <c r="F1696" t="s">
        <v>1651</v>
      </c>
    </row>
    <row r="1697" spans="1:6" x14ac:dyDescent="0.2">
      <c r="A1697" s="6" t="s">
        <v>5999</v>
      </c>
      <c r="B1697" s="7" t="s">
        <v>6000</v>
      </c>
      <c r="C1697" t="s">
        <v>6001</v>
      </c>
      <c r="D1697" t="s">
        <v>11043</v>
      </c>
      <c r="E1697" t="s">
        <v>11044</v>
      </c>
      <c r="F1697" t="s">
        <v>7726</v>
      </c>
    </row>
    <row r="1698" spans="1:6" x14ac:dyDescent="0.2">
      <c r="A1698" s="6" t="s">
        <v>6002</v>
      </c>
      <c r="B1698" s="7" t="s">
        <v>6003</v>
      </c>
      <c r="C1698" t="s">
        <v>6004</v>
      </c>
      <c r="D1698" t="s">
        <v>11045</v>
      </c>
      <c r="E1698" t="s">
        <v>11046</v>
      </c>
      <c r="F1698" t="s">
        <v>1651</v>
      </c>
    </row>
    <row r="1699" spans="1:6" x14ac:dyDescent="0.2">
      <c r="A1699" s="6" t="s">
        <v>6005</v>
      </c>
      <c r="B1699" s="7" t="s">
        <v>6006</v>
      </c>
      <c r="C1699" t="s">
        <v>6007</v>
      </c>
      <c r="D1699" t="s">
        <v>11047</v>
      </c>
      <c r="E1699" t="s">
        <v>11048</v>
      </c>
      <c r="F1699" t="s">
        <v>7726</v>
      </c>
    </row>
    <row r="1700" spans="1:6" x14ac:dyDescent="0.2">
      <c r="A1700" s="6" t="s">
        <v>6008</v>
      </c>
      <c r="B1700" s="7" t="s">
        <v>6009</v>
      </c>
      <c r="C1700" t="s">
        <v>6010</v>
      </c>
      <c r="D1700" t="s">
        <v>11049</v>
      </c>
      <c r="E1700" t="s">
        <v>11050</v>
      </c>
      <c r="F1700" t="s">
        <v>1651</v>
      </c>
    </row>
    <row r="1701" spans="1:6" x14ac:dyDescent="0.2">
      <c r="A1701" s="6" t="s">
        <v>6011</v>
      </c>
      <c r="B1701" s="7" t="s">
        <v>6012</v>
      </c>
      <c r="C1701" t="s">
        <v>6013</v>
      </c>
      <c r="D1701" t="s">
        <v>11051</v>
      </c>
      <c r="E1701" t="s">
        <v>11052</v>
      </c>
      <c r="F1701" t="s">
        <v>7728</v>
      </c>
    </row>
    <row r="1702" spans="1:6" x14ac:dyDescent="0.2">
      <c r="A1702" s="6" t="s">
        <v>6014</v>
      </c>
      <c r="B1702" s="7" t="s">
        <v>6015</v>
      </c>
      <c r="C1702" t="s">
        <v>6016</v>
      </c>
      <c r="D1702" t="s">
        <v>11053</v>
      </c>
      <c r="E1702" t="s">
        <v>11054</v>
      </c>
      <c r="F1702" t="s">
        <v>1651</v>
      </c>
    </row>
    <row r="1703" spans="1:6" x14ac:dyDescent="0.2">
      <c r="A1703" s="6" t="s">
        <v>6017</v>
      </c>
      <c r="B1703" s="7" t="s">
        <v>6018</v>
      </c>
      <c r="C1703" t="s">
        <v>6019</v>
      </c>
      <c r="D1703" t="s">
        <v>11055</v>
      </c>
      <c r="E1703" t="s">
        <v>11056</v>
      </c>
      <c r="F1703">
        <v>0</v>
      </c>
    </row>
    <row r="1704" spans="1:6" x14ac:dyDescent="0.2">
      <c r="A1704" s="6" t="s">
        <v>6020</v>
      </c>
      <c r="B1704" s="7" t="s">
        <v>4818</v>
      </c>
      <c r="C1704" t="s">
        <v>6021</v>
      </c>
      <c r="D1704" t="s">
        <v>11057</v>
      </c>
      <c r="E1704" t="s">
        <v>11058</v>
      </c>
      <c r="F1704">
        <v>52766</v>
      </c>
    </row>
    <row r="1705" spans="1:6" x14ac:dyDescent="0.2">
      <c r="A1705" s="6" t="s">
        <v>6022</v>
      </c>
      <c r="B1705" s="7" t="s">
        <v>6023</v>
      </c>
      <c r="C1705" t="s">
        <v>6024</v>
      </c>
      <c r="D1705" t="s">
        <v>11059</v>
      </c>
      <c r="E1705" t="s">
        <v>11060</v>
      </c>
      <c r="F1705" t="s">
        <v>1651</v>
      </c>
    </row>
    <row r="1706" spans="1:6" x14ac:dyDescent="0.2">
      <c r="A1706" s="6" t="s">
        <v>6025</v>
      </c>
      <c r="B1706" s="7" t="s">
        <v>6026</v>
      </c>
      <c r="C1706" t="s">
        <v>6027</v>
      </c>
      <c r="D1706" t="s">
        <v>11061</v>
      </c>
      <c r="E1706" t="s">
        <v>11062</v>
      </c>
      <c r="F1706" t="s">
        <v>1651</v>
      </c>
    </row>
    <row r="1707" spans="1:6" x14ac:dyDescent="0.2">
      <c r="A1707" s="6" t="s">
        <v>6028</v>
      </c>
      <c r="B1707" s="7" t="s">
        <v>6029</v>
      </c>
      <c r="C1707" t="s">
        <v>6030</v>
      </c>
      <c r="D1707" t="s">
        <v>11063</v>
      </c>
      <c r="E1707" t="s">
        <v>11064</v>
      </c>
      <c r="F1707" t="s">
        <v>7726</v>
      </c>
    </row>
    <row r="1708" spans="1:6" x14ac:dyDescent="0.2">
      <c r="A1708" s="6" t="s">
        <v>6031</v>
      </c>
      <c r="B1708" s="7" t="s">
        <v>6032</v>
      </c>
      <c r="C1708" t="s">
        <v>6033</v>
      </c>
      <c r="D1708" t="s">
        <v>11065</v>
      </c>
      <c r="E1708" t="s">
        <v>11066</v>
      </c>
      <c r="F1708" t="s">
        <v>1651</v>
      </c>
    </row>
    <row r="1709" spans="1:6" x14ac:dyDescent="0.2">
      <c r="A1709" s="6" t="s">
        <v>6034</v>
      </c>
      <c r="B1709" s="7" t="s">
        <v>6035</v>
      </c>
      <c r="C1709" t="s">
        <v>6036</v>
      </c>
      <c r="D1709" t="s">
        <v>11067</v>
      </c>
      <c r="E1709" t="s">
        <v>11068</v>
      </c>
      <c r="F1709" t="s">
        <v>7726</v>
      </c>
    </row>
    <row r="1710" spans="1:6" x14ac:dyDescent="0.2">
      <c r="A1710" s="6" t="s">
        <v>6037</v>
      </c>
      <c r="B1710" s="7" t="s">
        <v>4163</v>
      </c>
      <c r="C1710" t="s">
        <v>6038</v>
      </c>
      <c r="D1710" t="s">
        <v>11069</v>
      </c>
      <c r="E1710" t="s">
        <v>11070</v>
      </c>
      <c r="F1710" t="s">
        <v>7726</v>
      </c>
    </row>
    <row r="1711" spans="1:6" x14ac:dyDescent="0.2">
      <c r="A1711" s="6" t="s">
        <v>6039</v>
      </c>
      <c r="B1711" s="7" t="s">
        <v>1710</v>
      </c>
      <c r="C1711" t="s">
        <v>2290</v>
      </c>
      <c r="D1711" t="s">
        <v>11071</v>
      </c>
      <c r="E1711" t="s">
        <v>11072</v>
      </c>
      <c r="F1711">
        <v>54160</v>
      </c>
    </row>
    <row r="1712" spans="1:6" x14ac:dyDescent="0.2">
      <c r="A1712" s="6" t="s">
        <v>6040</v>
      </c>
      <c r="B1712" s="7" t="s">
        <v>4238</v>
      </c>
      <c r="C1712" t="s">
        <v>6041</v>
      </c>
      <c r="D1712" t="s">
        <v>11073</v>
      </c>
      <c r="E1712" t="s">
        <v>11074</v>
      </c>
      <c r="F1712" t="s">
        <v>1651</v>
      </c>
    </row>
    <row r="1713" spans="1:6" x14ac:dyDescent="0.2">
      <c r="A1713" s="6" t="s">
        <v>6042</v>
      </c>
      <c r="B1713" s="7" t="s">
        <v>6043</v>
      </c>
      <c r="C1713" t="s">
        <v>6044</v>
      </c>
      <c r="D1713" t="s">
        <v>11075</v>
      </c>
      <c r="E1713" t="s">
        <v>11076</v>
      </c>
      <c r="F1713" t="s">
        <v>1651</v>
      </c>
    </row>
    <row r="1714" spans="1:6" x14ac:dyDescent="0.2">
      <c r="A1714" s="6" t="s">
        <v>6045</v>
      </c>
      <c r="B1714" s="7" t="s">
        <v>6046</v>
      </c>
      <c r="C1714" t="s">
        <v>6047</v>
      </c>
      <c r="D1714" t="s">
        <v>11077</v>
      </c>
      <c r="E1714" t="s">
        <v>11078</v>
      </c>
      <c r="F1714" t="s">
        <v>7726</v>
      </c>
    </row>
    <row r="1715" spans="1:6" x14ac:dyDescent="0.2">
      <c r="A1715" s="6" t="s">
        <v>6048</v>
      </c>
      <c r="B1715" s="7" t="s">
        <v>2977</v>
      </c>
      <c r="C1715" t="s">
        <v>6049</v>
      </c>
      <c r="D1715" t="s">
        <v>11079</v>
      </c>
      <c r="E1715" t="s">
        <v>11080</v>
      </c>
      <c r="F1715" t="s">
        <v>1651</v>
      </c>
    </row>
    <row r="1716" spans="1:6" x14ac:dyDescent="0.2">
      <c r="A1716" s="6" t="s">
        <v>6050</v>
      </c>
      <c r="B1716" s="7" t="s">
        <v>6051</v>
      </c>
      <c r="C1716" t="s">
        <v>6052</v>
      </c>
      <c r="D1716" t="s">
        <v>11081</v>
      </c>
      <c r="E1716" t="s">
        <v>11082</v>
      </c>
      <c r="F1716" t="s">
        <v>1651</v>
      </c>
    </row>
    <row r="1717" spans="1:6" x14ac:dyDescent="0.2">
      <c r="A1717" s="6" t="s">
        <v>6053</v>
      </c>
      <c r="B1717" s="7" t="s">
        <v>5024</v>
      </c>
      <c r="C1717" t="s">
        <v>6054</v>
      </c>
      <c r="D1717" t="s">
        <v>11083</v>
      </c>
      <c r="E1717" t="s">
        <v>11084</v>
      </c>
      <c r="F1717" t="s">
        <v>1651</v>
      </c>
    </row>
    <row r="1718" spans="1:6" x14ac:dyDescent="0.2">
      <c r="A1718" s="6" t="s">
        <v>6055</v>
      </c>
      <c r="B1718" s="7" t="s">
        <v>3271</v>
      </c>
      <c r="C1718" t="s">
        <v>6056</v>
      </c>
      <c r="D1718" t="s">
        <v>11085</v>
      </c>
      <c r="E1718" t="s">
        <v>11086</v>
      </c>
      <c r="F1718" t="s">
        <v>7726</v>
      </c>
    </row>
    <row r="1719" spans="1:6" x14ac:dyDescent="0.2">
      <c r="A1719" s="6" t="s">
        <v>6057</v>
      </c>
      <c r="B1719" s="7" t="s">
        <v>4374</v>
      </c>
      <c r="C1719" t="s">
        <v>6058</v>
      </c>
      <c r="D1719" t="s">
        <v>11087</v>
      </c>
      <c r="E1719" t="s">
        <v>11088</v>
      </c>
      <c r="F1719" t="s">
        <v>7726</v>
      </c>
    </row>
    <row r="1720" spans="1:6" x14ac:dyDescent="0.2">
      <c r="A1720" s="6" t="s">
        <v>6059</v>
      </c>
      <c r="B1720" s="7" t="s">
        <v>6060</v>
      </c>
      <c r="C1720" t="s">
        <v>6061</v>
      </c>
      <c r="D1720" t="s">
        <v>11089</v>
      </c>
      <c r="E1720" t="s">
        <v>11090</v>
      </c>
      <c r="F1720" t="s">
        <v>1651</v>
      </c>
    </row>
    <row r="1721" spans="1:6" x14ac:dyDescent="0.2">
      <c r="A1721" s="6" t="s">
        <v>6062</v>
      </c>
      <c r="B1721" s="7" t="s">
        <v>6063</v>
      </c>
      <c r="C1721" t="s">
        <v>6064</v>
      </c>
      <c r="D1721" t="s">
        <v>11091</v>
      </c>
      <c r="E1721" t="e">
        <v>#N/A</v>
      </c>
      <c r="F1721" t="s">
        <v>1651</v>
      </c>
    </row>
    <row r="1722" spans="1:6" x14ac:dyDescent="0.2">
      <c r="A1722" s="6" t="s">
        <v>738</v>
      </c>
      <c r="B1722" s="7" t="s">
        <v>2524</v>
      </c>
      <c r="C1722" t="s">
        <v>6065</v>
      </c>
      <c r="D1722" t="s">
        <v>745</v>
      </c>
      <c r="E1722" t="s">
        <v>11092</v>
      </c>
      <c r="F1722" t="s">
        <v>7726</v>
      </c>
    </row>
    <row r="1723" spans="1:6" x14ac:dyDescent="0.2">
      <c r="A1723" s="6" t="s">
        <v>6066</v>
      </c>
      <c r="B1723" s="7" t="s">
        <v>6067</v>
      </c>
      <c r="C1723" t="s">
        <v>6068</v>
      </c>
      <c r="D1723" t="s">
        <v>11093</v>
      </c>
      <c r="E1723" t="s">
        <v>11094</v>
      </c>
      <c r="F1723" t="s">
        <v>7733</v>
      </c>
    </row>
    <row r="1724" spans="1:6" x14ac:dyDescent="0.2">
      <c r="A1724" s="6" t="s">
        <v>6069</v>
      </c>
      <c r="B1724" s="7" t="s">
        <v>6070</v>
      </c>
      <c r="C1724" t="s">
        <v>6071</v>
      </c>
      <c r="D1724" t="s">
        <v>11095</v>
      </c>
      <c r="E1724" t="s">
        <v>11096</v>
      </c>
      <c r="F1724">
        <v>11700</v>
      </c>
    </row>
    <row r="1725" spans="1:6" x14ac:dyDescent="0.2">
      <c r="A1725" s="6" t="s">
        <v>6072</v>
      </c>
      <c r="B1725" s="7" t="s">
        <v>5368</v>
      </c>
      <c r="C1725" t="s">
        <v>6073</v>
      </c>
      <c r="D1725" t="s">
        <v>11097</v>
      </c>
      <c r="E1725" t="s">
        <v>11098</v>
      </c>
      <c r="F1725" t="s">
        <v>7726</v>
      </c>
    </row>
    <row r="1726" spans="1:6" x14ac:dyDescent="0.2">
      <c r="A1726" s="6" t="s">
        <v>6074</v>
      </c>
      <c r="B1726" s="7" t="s">
        <v>6075</v>
      </c>
      <c r="C1726" t="s">
        <v>6076</v>
      </c>
      <c r="D1726" t="s">
        <v>11099</v>
      </c>
      <c r="E1726" t="s">
        <v>11100</v>
      </c>
      <c r="F1726" t="s">
        <v>7727</v>
      </c>
    </row>
    <row r="1727" spans="1:6" x14ac:dyDescent="0.2">
      <c r="A1727" s="6" t="s">
        <v>6077</v>
      </c>
      <c r="B1727" s="7" t="s">
        <v>6078</v>
      </c>
      <c r="C1727" t="s">
        <v>6079</v>
      </c>
      <c r="D1727" t="s">
        <v>11101</v>
      </c>
      <c r="E1727" t="s">
        <v>11102</v>
      </c>
      <c r="F1727" t="s">
        <v>7726</v>
      </c>
    </row>
    <row r="1728" spans="1:6" x14ac:dyDescent="0.2">
      <c r="A1728" s="6" t="s">
        <v>6080</v>
      </c>
      <c r="B1728" s="7" t="s">
        <v>4935</v>
      </c>
      <c r="C1728" t="s">
        <v>6081</v>
      </c>
      <c r="D1728" t="s">
        <v>11103</v>
      </c>
      <c r="E1728" t="s">
        <v>11104</v>
      </c>
      <c r="F1728" t="s">
        <v>1651</v>
      </c>
    </row>
    <row r="1729" spans="1:6" x14ac:dyDescent="0.2">
      <c r="A1729" s="6" t="s">
        <v>6082</v>
      </c>
      <c r="B1729" s="7" t="s">
        <v>2089</v>
      </c>
      <c r="C1729" t="s">
        <v>6083</v>
      </c>
      <c r="D1729" t="s">
        <v>11105</v>
      </c>
      <c r="E1729" t="s">
        <v>11106</v>
      </c>
      <c r="F1729">
        <v>0</v>
      </c>
    </row>
    <row r="1730" spans="1:6" x14ac:dyDescent="0.2">
      <c r="A1730" s="6" t="s">
        <v>6084</v>
      </c>
      <c r="B1730" s="7" t="s">
        <v>6085</v>
      </c>
      <c r="C1730" t="s">
        <v>6086</v>
      </c>
      <c r="D1730" t="s">
        <v>11107</v>
      </c>
      <c r="E1730" t="s">
        <v>11108</v>
      </c>
      <c r="F1730" t="s">
        <v>7727</v>
      </c>
    </row>
    <row r="1731" spans="1:6" x14ac:dyDescent="0.2">
      <c r="A1731" s="6" t="s">
        <v>6087</v>
      </c>
      <c r="B1731" s="7" t="s">
        <v>6088</v>
      </c>
      <c r="C1731" t="s">
        <v>6089</v>
      </c>
      <c r="D1731" t="s">
        <v>11109</v>
      </c>
      <c r="E1731" t="s">
        <v>11110</v>
      </c>
      <c r="F1731" t="s">
        <v>7730</v>
      </c>
    </row>
    <row r="1732" spans="1:6" x14ac:dyDescent="0.2">
      <c r="A1732" s="6" t="s">
        <v>6090</v>
      </c>
      <c r="B1732" s="7" t="s">
        <v>6091</v>
      </c>
      <c r="C1732" t="s">
        <v>6092</v>
      </c>
      <c r="D1732" t="s">
        <v>11111</v>
      </c>
      <c r="E1732" t="s">
        <v>11112</v>
      </c>
      <c r="F1732" t="s">
        <v>1651</v>
      </c>
    </row>
    <row r="1733" spans="1:6" x14ac:dyDescent="0.2">
      <c r="A1733" s="6" t="s">
        <v>6093</v>
      </c>
      <c r="B1733" s="7" t="s">
        <v>6094</v>
      </c>
      <c r="C1733" t="s">
        <v>6095</v>
      </c>
      <c r="D1733" t="s">
        <v>11113</v>
      </c>
      <c r="E1733" t="s">
        <v>11114</v>
      </c>
      <c r="F1733" t="s">
        <v>1651</v>
      </c>
    </row>
    <row r="1734" spans="1:6" x14ac:dyDescent="0.2">
      <c r="A1734" s="6" t="s">
        <v>6096</v>
      </c>
      <c r="B1734" s="7" t="s">
        <v>2126</v>
      </c>
      <c r="C1734" t="s">
        <v>6097</v>
      </c>
      <c r="D1734" t="s">
        <v>11115</v>
      </c>
      <c r="E1734" t="s">
        <v>11116</v>
      </c>
      <c r="F1734" t="s">
        <v>1651</v>
      </c>
    </row>
    <row r="1735" spans="1:6" x14ac:dyDescent="0.2">
      <c r="A1735" s="6" t="s">
        <v>6098</v>
      </c>
      <c r="B1735" s="7" t="s">
        <v>6099</v>
      </c>
      <c r="C1735" t="s">
        <v>6100</v>
      </c>
      <c r="D1735" t="s">
        <v>11117</v>
      </c>
      <c r="E1735" t="s">
        <v>11118</v>
      </c>
      <c r="F1735">
        <v>11700</v>
      </c>
    </row>
    <row r="1736" spans="1:6" x14ac:dyDescent="0.2">
      <c r="A1736" s="6" t="s">
        <v>6101</v>
      </c>
      <c r="B1736" s="7" t="s">
        <v>6102</v>
      </c>
      <c r="C1736" t="s">
        <v>6103</v>
      </c>
      <c r="D1736" t="s">
        <v>11119</v>
      </c>
      <c r="E1736" t="s">
        <v>11120</v>
      </c>
      <c r="F1736" t="s">
        <v>1651</v>
      </c>
    </row>
    <row r="1737" spans="1:6" x14ac:dyDescent="0.2">
      <c r="A1737" s="6" t="s">
        <v>6104</v>
      </c>
      <c r="B1737" s="7" t="s">
        <v>6105</v>
      </c>
      <c r="C1737" t="s">
        <v>6106</v>
      </c>
      <c r="D1737" t="s">
        <v>11121</v>
      </c>
      <c r="E1737" t="s">
        <v>11122</v>
      </c>
      <c r="F1737" t="s">
        <v>1651</v>
      </c>
    </row>
    <row r="1738" spans="1:6" x14ac:dyDescent="0.2">
      <c r="A1738" s="6" t="s">
        <v>6107</v>
      </c>
      <c r="B1738" s="7" t="s">
        <v>2705</v>
      </c>
      <c r="C1738" t="s">
        <v>6108</v>
      </c>
      <c r="D1738" t="s">
        <v>11123</v>
      </c>
      <c r="E1738" t="s">
        <v>11124</v>
      </c>
      <c r="F1738" t="s">
        <v>7726</v>
      </c>
    </row>
    <row r="1739" spans="1:6" x14ac:dyDescent="0.2">
      <c r="A1739" s="6" t="s">
        <v>6109</v>
      </c>
      <c r="B1739" s="7" t="s">
        <v>2062</v>
      </c>
      <c r="C1739" t="s">
        <v>6110</v>
      </c>
      <c r="D1739" t="s">
        <v>11125</v>
      </c>
      <c r="E1739" t="s">
        <v>11126</v>
      </c>
      <c r="F1739" t="s">
        <v>7727</v>
      </c>
    </row>
    <row r="1740" spans="1:6" x14ac:dyDescent="0.2">
      <c r="A1740" s="6" t="s">
        <v>6111</v>
      </c>
      <c r="B1740" s="7" t="s">
        <v>2224</v>
      </c>
      <c r="C1740" t="s">
        <v>6112</v>
      </c>
      <c r="D1740" t="s">
        <v>11127</v>
      </c>
      <c r="E1740" t="s">
        <v>11128</v>
      </c>
      <c r="F1740" t="s">
        <v>1651</v>
      </c>
    </row>
    <row r="1741" spans="1:6" x14ac:dyDescent="0.2">
      <c r="A1741" s="6" t="s">
        <v>6113</v>
      </c>
      <c r="B1741" s="7" t="s">
        <v>6114</v>
      </c>
      <c r="C1741" t="s">
        <v>6115</v>
      </c>
      <c r="D1741" t="s">
        <v>11129</v>
      </c>
      <c r="E1741" t="s">
        <v>11130</v>
      </c>
      <c r="F1741" t="s">
        <v>1651</v>
      </c>
    </row>
    <row r="1742" spans="1:6" x14ac:dyDescent="0.2">
      <c r="A1742" s="6" t="s">
        <v>6116</v>
      </c>
      <c r="B1742" s="7" t="s">
        <v>6117</v>
      </c>
      <c r="C1742" t="s">
        <v>6118</v>
      </c>
      <c r="D1742" t="s">
        <v>11131</v>
      </c>
      <c r="E1742" t="s">
        <v>11132</v>
      </c>
      <c r="F1742">
        <v>11400</v>
      </c>
    </row>
    <row r="1743" spans="1:6" x14ac:dyDescent="0.2">
      <c r="A1743" s="6" t="s">
        <v>6119</v>
      </c>
      <c r="B1743" s="7" t="s">
        <v>2392</v>
      </c>
      <c r="C1743" t="s">
        <v>6120</v>
      </c>
      <c r="D1743" t="s">
        <v>11133</v>
      </c>
      <c r="E1743" t="s">
        <v>11134</v>
      </c>
      <c r="F1743" t="s">
        <v>7727</v>
      </c>
    </row>
    <row r="1744" spans="1:6" x14ac:dyDescent="0.2">
      <c r="A1744" s="6" t="s">
        <v>6121</v>
      </c>
      <c r="B1744" s="7" t="s">
        <v>4369</v>
      </c>
      <c r="C1744" t="s">
        <v>6122</v>
      </c>
      <c r="D1744" t="s">
        <v>11135</v>
      </c>
      <c r="E1744" t="s">
        <v>11136</v>
      </c>
      <c r="F1744" t="s">
        <v>1651</v>
      </c>
    </row>
    <row r="1745" spans="1:6" x14ac:dyDescent="0.2">
      <c r="A1745" s="6" t="s">
        <v>6123</v>
      </c>
      <c r="B1745" s="7" t="s">
        <v>5108</v>
      </c>
      <c r="C1745" t="s">
        <v>6124</v>
      </c>
      <c r="D1745" t="s">
        <v>11137</v>
      </c>
      <c r="E1745" t="s">
        <v>11138</v>
      </c>
      <c r="F1745" t="s">
        <v>7726</v>
      </c>
    </row>
    <row r="1746" spans="1:6" x14ac:dyDescent="0.2">
      <c r="A1746" s="6" t="s">
        <v>6125</v>
      </c>
      <c r="B1746" s="7" t="s">
        <v>6126</v>
      </c>
      <c r="C1746" t="s">
        <v>6127</v>
      </c>
      <c r="D1746" t="s">
        <v>11139</v>
      </c>
      <c r="E1746" t="s">
        <v>11140</v>
      </c>
      <c r="F1746" t="s">
        <v>7731</v>
      </c>
    </row>
    <row r="1747" spans="1:6" x14ac:dyDescent="0.2">
      <c r="A1747" s="6" t="s">
        <v>6128</v>
      </c>
      <c r="B1747" s="7" t="s">
        <v>6129</v>
      </c>
      <c r="C1747" t="s">
        <v>6130</v>
      </c>
      <c r="D1747" t="s">
        <v>11141</v>
      </c>
      <c r="E1747" t="s">
        <v>11142</v>
      </c>
      <c r="F1747" t="s">
        <v>1651</v>
      </c>
    </row>
    <row r="1748" spans="1:6" x14ac:dyDescent="0.2">
      <c r="A1748" s="6" t="s">
        <v>6131</v>
      </c>
      <c r="B1748" s="7" t="s">
        <v>2187</v>
      </c>
      <c r="C1748" t="s">
        <v>6132</v>
      </c>
      <c r="D1748" t="s">
        <v>11143</v>
      </c>
      <c r="E1748" t="s">
        <v>11144</v>
      </c>
      <c r="F1748" t="s">
        <v>1651</v>
      </c>
    </row>
    <row r="1749" spans="1:6" x14ac:dyDescent="0.2">
      <c r="A1749" s="6" t="s">
        <v>6133</v>
      </c>
      <c r="B1749" s="7" t="s">
        <v>6134</v>
      </c>
      <c r="C1749" t="s">
        <v>6135</v>
      </c>
      <c r="D1749" t="s">
        <v>11145</v>
      </c>
      <c r="E1749" t="s">
        <v>11146</v>
      </c>
      <c r="F1749" t="s">
        <v>7730</v>
      </c>
    </row>
    <row r="1750" spans="1:6" x14ac:dyDescent="0.2">
      <c r="A1750" s="6" t="s">
        <v>6136</v>
      </c>
      <c r="B1750" s="7" t="s">
        <v>6137</v>
      </c>
      <c r="C1750" t="s">
        <v>6138</v>
      </c>
      <c r="D1750" t="s">
        <v>11147</v>
      </c>
      <c r="E1750" t="s">
        <v>11148</v>
      </c>
      <c r="F1750" t="s">
        <v>7726</v>
      </c>
    </row>
    <row r="1751" spans="1:6" x14ac:dyDescent="0.2">
      <c r="A1751" s="6" t="s">
        <v>6139</v>
      </c>
      <c r="B1751" s="7" t="s">
        <v>6140</v>
      </c>
      <c r="C1751" t="s">
        <v>6141</v>
      </c>
      <c r="D1751" t="s">
        <v>11149</v>
      </c>
      <c r="E1751" t="s">
        <v>11150</v>
      </c>
      <c r="F1751" t="s">
        <v>1651</v>
      </c>
    </row>
    <row r="1752" spans="1:6" x14ac:dyDescent="0.2">
      <c r="A1752" s="6" t="s">
        <v>6142</v>
      </c>
      <c r="B1752" s="7" t="s">
        <v>6143</v>
      </c>
      <c r="C1752" t="s">
        <v>6144</v>
      </c>
      <c r="D1752" t="s">
        <v>11151</v>
      </c>
      <c r="E1752" t="e">
        <v>#N/A</v>
      </c>
      <c r="F1752" t="s">
        <v>1651</v>
      </c>
    </row>
    <row r="1753" spans="1:6" x14ac:dyDescent="0.2">
      <c r="A1753" s="6" t="s">
        <v>6145</v>
      </c>
      <c r="B1753" s="7" t="s">
        <v>1925</v>
      </c>
      <c r="C1753" t="s">
        <v>1926</v>
      </c>
      <c r="D1753" t="s">
        <v>7951</v>
      </c>
      <c r="E1753" t="s">
        <v>7952</v>
      </c>
      <c r="F1753" t="s">
        <v>7726</v>
      </c>
    </row>
    <row r="1754" spans="1:6" x14ac:dyDescent="0.2">
      <c r="A1754" s="6" t="s">
        <v>6146</v>
      </c>
      <c r="B1754" s="7" t="s">
        <v>4218</v>
      </c>
      <c r="C1754" t="s">
        <v>6147</v>
      </c>
      <c r="D1754" t="s">
        <v>11152</v>
      </c>
      <c r="E1754" t="s">
        <v>11153</v>
      </c>
      <c r="F1754" t="s">
        <v>1651</v>
      </c>
    </row>
    <row r="1755" spans="1:6" x14ac:dyDescent="0.2">
      <c r="A1755" s="6" t="s">
        <v>6148</v>
      </c>
      <c r="B1755" s="7" t="s">
        <v>6149</v>
      </c>
      <c r="C1755" t="s">
        <v>6150</v>
      </c>
      <c r="D1755" t="s">
        <v>11154</v>
      </c>
      <c r="E1755" t="s">
        <v>11155</v>
      </c>
      <c r="F1755" t="s">
        <v>7726</v>
      </c>
    </row>
    <row r="1756" spans="1:6" x14ac:dyDescent="0.2">
      <c r="A1756" s="6" t="s">
        <v>6151</v>
      </c>
      <c r="B1756" s="7" t="s">
        <v>1871</v>
      </c>
      <c r="C1756" t="s">
        <v>6152</v>
      </c>
      <c r="D1756" t="s">
        <v>11156</v>
      </c>
      <c r="E1756" t="s">
        <v>11157</v>
      </c>
      <c r="F1756" t="s">
        <v>1651</v>
      </c>
    </row>
    <row r="1757" spans="1:6" x14ac:dyDescent="0.2">
      <c r="A1757" s="6" t="s">
        <v>6153</v>
      </c>
      <c r="B1757" s="7" t="s">
        <v>6154</v>
      </c>
      <c r="C1757" t="s">
        <v>6155</v>
      </c>
      <c r="D1757" t="s">
        <v>11158</v>
      </c>
      <c r="E1757" t="s">
        <v>11159</v>
      </c>
      <c r="F1757" t="s">
        <v>1651</v>
      </c>
    </row>
    <row r="1758" spans="1:6" x14ac:dyDescent="0.2">
      <c r="A1758" s="6" t="s">
        <v>6156</v>
      </c>
      <c r="B1758" s="7" t="s">
        <v>6157</v>
      </c>
      <c r="C1758" t="s">
        <v>6158</v>
      </c>
      <c r="D1758" t="s">
        <v>11160</v>
      </c>
      <c r="E1758" t="s">
        <v>11161</v>
      </c>
      <c r="F1758" t="s">
        <v>1651</v>
      </c>
    </row>
    <row r="1759" spans="1:6" x14ac:dyDescent="0.2">
      <c r="A1759" s="6" t="s">
        <v>6159</v>
      </c>
      <c r="B1759" s="7" t="s">
        <v>6160</v>
      </c>
      <c r="C1759" t="s">
        <v>6161</v>
      </c>
      <c r="D1759" t="s">
        <v>11162</v>
      </c>
      <c r="E1759" t="s">
        <v>11163</v>
      </c>
      <c r="F1759" t="s">
        <v>7726</v>
      </c>
    </row>
    <row r="1760" spans="1:6" x14ac:dyDescent="0.2">
      <c r="A1760" s="6" t="s">
        <v>870</v>
      </c>
      <c r="B1760" s="7" t="s">
        <v>2423</v>
      </c>
      <c r="C1760" t="s">
        <v>6162</v>
      </c>
      <c r="D1760" t="s">
        <v>869</v>
      </c>
      <c r="E1760" t="s">
        <v>11164</v>
      </c>
      <c r="F1760">
        <v>11700</v>
      </c>
    </row>
    <row r="1761" spans="1:6" x14ac:dyDescent="0.2">
      <c r="A1761" s="6" t="s">
        <v>6163</v>
      </c>
      <c r="B1761" s="7" t="s">
        <v>6164</v>
      </c>
      <c r="C1761" t="s">
        <v>6165</v>
      </c>
      <c r="D1761" t="s">
        <v>11165</v>
      </c>
      <c r="E1761" t="s">
        <v>11166</v>
      </c>
      <c r="F1761" t="s">
        <v>7726</v>
      </c>
    </row>
    <row r="1762" spans="1:6" x14ac:dyDescent="0.2">
      <c r="A1762" s="6" t="s">
        <v>6166</v>
      </c>
      <c r="B1762" s="7" t="s">
        <v>6167</v>
      </c>
      <c r="C1762" t="s">
        <v>6168</v>
      </c>
      <c r="D1762" t="s">
        <v>11167</v>
      </c>
      <c r="E1762" t="s">
        <v>11168</v>
      </c>
      <c r="F1762" t="s">
        <v>7726</v>
      </c>
    </row>
    <row r="1763" spans="1:6" x14ac:dyDescent="0.2">
      <c r="A1763" s="6" t="s">
        <v>6169</v>
      </c>
      <c r="B1763" s="7" t="s">
        <v>6170</v>
      </c>
      <c r="C1763" t="s">
        <v>6171</v>
      </c>
      <c r="D1763" t="s">
        <v>11169</v>
      </c>
      <c r="E1763" t="s">
        <v>11170</v>
      </c>
      <c r="F1763" t="s">
        <v>7734</v>
      </c>
    </row>
    <row r="1764" spans="1:6" x14ac:dyDescent="0.2">
      <c r="A1764" s="6" t="s">
        <v>6172</v>
      </c>
      <c r="B1764" s="7" t="s">
        <v>2166</v>
      </c>
      <c r="C1764" t="s">
        <v>6173</v>
      </c>
      <c r="D1764" t="s">
        <v>11171</v>
      </c>
      <c r="E1764" t="s">
        <v>11172</v>
      </c>
      <c r="F1764" t="s">
        <v>1651</v>
      </c>
    </row>
    <row r="1765" spans="1:6" x14ac:dyDescent="0.2">
      <c r="A1765" s="6" t="s">
        <v>6174</v>
      </c>
      <c r="B1765" s="7" t="s">
        <v>6175</v>
      </c>
      <c r="C1765" t="s">
        <v>6176</v>
      </c>
      <c r="D1765" t="s">
        <v>11173</v>
      </c>
      <c r="E1765" t="s">
        <v>11174</v>
      </c>
      <c r="F1765" t="s">
        <v>7726</v>
      </c>
    </row>
    <row r="1766" spans="1:6" x14ac:dyDescent="0.2">
      <c r="A1766" s="6" t="s">
        <v>6177</v>
      </c>
      <c r="B1766" s="7" t="s">
        <v>6178</v>
      </c>
      <c r="C1766" t="s">
        <v>6179</v>
      </c>
      <c r="D1766" t="s">
        <v>11175</v>
      </c>
      <c r="E1766" t="s">
        <v>11176</v>
      </c>
      <c r="F1766" t="s">
        <v>1651</v>
      </c>
    </row>
    <row r="1767" spans="1:6" x14ac:dyDescent="0.2">
      <c r="A1767" s="6" t="s">
        <v>6180</v>
      </c>
      <c r="B1767" s="7" t="s">
        <v>2584</v>
      </c>
      <c r="C1767" t="s">
        <v>6181</v>
      </c>
      <c r="D1767" t="s">
        <v>11177</v>
      </c>
      <c r="E1767" t="s">
        <v>9721</v>
      </c>
      <c r="F1767" t="s">
        <v>1651</v>
      </c>
    </row>
    <row r="1768" spans="1:6" x14ac:dyDescent="0.2">
      <c r="A1768" s="6" t="s">
        <v>6182</v>
      </c>
      <c r="B1768" s="7" t="s">
        <v>6183</v>
      </c>
      <c r="C1768" t="s">
        <v>6184</v>
      </c>
      <c r="D1768" t="s">
        <v>11178</v>
      </c>
      <c r="E1768" t="s">
        <v>11179</v>
      </c>
      <c r="F1768" t="s">
        <v>1651</v>
      </c>
    </row>
    <row r="1769" spans="1:6" x14ac:dyDescent="0.2">
      <c r="A1769" s="6" t="s">
        <v>6185</v>
      </c>
      <c r="B1769" s="7" t="s">
        <v>4397</v>
      </c>
      <c r="C1769" t="s">
        <v>6186</v>
      </c>
      <c r="D1769" t="s">
        <v>11180</v>
      </c>
      <c r="E1769" t="s">
        <v>11181</v>
      </c>
      <c r="F1769">
        <v>11700</v>
      </c>
    </row>
    <row r="1770" spans="1:6" x14ac:dyDescent="0.2">
      <c r="A1770" s="6" t="s">
        <v>1015</v>
      </c>
      <c r="B1770" s="7" t="s">
        <v>6187</v>
      </c>
      <c r="C1770" t="s">
        <v>6188</v>
      </c>
      <c r="D1770" t="s">
        <v>1014</v>
      </c>
      <c r="E1770" t="s">
        <v>11182</v>
      </c>
      <c r="F1770" t="s">
        <v>1651</v>
      </c>
    </row>
    <row r="1771" spans="1:6" x14ac:dyDescent="0.2">
      <c r="A1771" s="6" t="s">
        <v>6189</v>
      </c>
      <c r="B1771" s="7" t="s">
        <v>6190</v>
      </c>
      <c r="C1771" t="s">
        <v>6191</v>
      </c>
      <c r="D1771" t="s">
        <v>11183</v>
      </c>
      <c r="E1771" t="s">
        <v>11184</v>
      </c>
      <c r="F1771" t="s">
        <v>7726</v>
      </c>
    </row>
    <row r="1772" spans="1:6" x14ac:dyDescent="0.2">
      <c r="A1772" s="6" t="s">
        <v>6192</v>
      </c>
      <c r="B1772" s="7" t="s">
        <v>2809</v>
      </c>
      <c r="C1772" t="s">
        <v>6193</v>
      </c>
      <c r="D1772" t="s">
        <v>11185</v>
      </c>
      <c r="E1772" t="s">
        <v>11186</v>
      </c>
      <c r="F1772" t="s">
        <v>7727</v>
      </c>
    </row>
    <row r="1773" spans="1:6" x14ac:dyDescent="0.2">
      <c r="A1773" s="6" t="s">
        <v>6194</v>
      </c>
      <c r="B1773" s="7" t="s">
        <v>6195</v>
      </c>
      <c r="C1773" t="s">
        <v>6196</v>
      </c>
      <c r="D1773" t="s">
        <v>11187</v>
      </c>
      <c r="E1773" t="s">
        <v>11188</v>
      </c>
      <c r="F1773" t="s">
        <v>7759</v>
      </c>
    </row>
    <row r="1774" spans="1:6" x14ac:dyDescent="0.2">
      <c r="A1774" s="6" t="s">
        <v>6197</v>
      </c>
      <c r="B1774" s="7" t="s">
        <v>6198</v>
      </c>
      <c r="C1774" t="s">
        <v>6199</v>
      </c>
      <c r="D1774" t="s">
        <v>11189</v>
      </c>
      <c r="E1774" t="s">
        <v>11190</v>
      </c>
      <c r="F1774" t="s">
        <v>7727</v>
      </c>
    </row>
    <row r="1775" spans="1:6" x14ac:dyDescent="0.2">
      <c r="A1775" s="6" t="s">
        <v>6200</v>
      </c>
      <c r="B1775" s="7" t="s">
        <v>4669</v>
      </c>
      <c r="C1775" t="s">
        <v>6201</v>
      </c>
      <c r="D1775" t="s">
        <v>11191</v>
      </c>
      <c r="E1775" t="s">
        <v>11192</v>
      </c>
      <c r="F1775" t="s">
        <v>1651</v>
      </c>
    </row>
    <row r="1776" spans="1:6" x14ac:dyDescent="0.2">
      <c r="A1776" s="6" t="s">
        <v>6202</v>
      </c>
      <c r="B1776" s="7" t="s">
        <v>6203</v>
      </c>
      <c r="C1776" t="s">
        <v>6204</v>
      </c>
      <c r="D1776" t="s">
        <v>11193</v>
      </c>
      <c r="E1776" t="s">
        <v>11194</v>
      </c>
      <c r="F1776" t="s">
        <v>7726</v>
      </c>
    </row>
    <row r="1777" spans="1:6" x14ac:dyDescent="0.2">
      <c r="A1777" s="6" t="s">
        <v>6205</v>
      </c>
      <c r="B1777" s="7" t="s">
        <v>6206</v>
      </c>
      <c r="C1777" t="s">
        <v>6207</v>
      </c>
      <c r="D1777" t="s">
        <v>11195</v>
      </c>
      <c r="E1777" t="e">
        <v>#N/A</v>
      </c>
      <c r="F1777" t="s">
        <v>1651</v>
      </c>
    </row>
    <row r="1778" spans="1:6" x14ac:dyDescent="0.2">
      <c r="A1778" s="6" t="s">
        <v>6208</v>
      </c>
      <c r="B1778" s="7" t="s">
        <v>2193</v>
      </c>
      <c r="C1778" t="s">
        <v>6209</v>
      </c>
      <c r="D1778" t="s">
        <v>11196</v>
      </c>
      <c r="E1778" t="s">
        <v>11197</v>
      </c>
      <c r="F1778" t="s">
        <v>1651</v>
      </c>
    </row>
    <row r="1779" spans="1:6" x14ac:dyDescent="0.2">
      <c r="A1779" s="6" t="s">
        <v>6210</v>
      </c>
      <c r="B1779" s="7" t="s">
        <v>6211</v>
      </c>
      <c r="C1779" t="s">
        <v>6212</v>
      </c>
      <c r="D1779" t="s">
        <v>11198</v>
      </c>
      <c r="E1779" t="s">
        <v>11199</v>
      </c>
      <c r="F1779" t="s">
        <v>7726</v>
      </c>
    </row>
    <row r="1780" spans="1:6" x14ac:dyDescent="0.2">
      <c r="A1780" s="6" t="s">
        <v>6213</v>
      </c>
      <c r="B1780" s="7" t="s">
        <v>6214</v>
      </c>
      <c r="C1780" t="s">
        <v>6215</v>
      </c>
      <c r="D1780" t="s">
        <v>11200</v>
      </c>
      <c r="E1780" t="s">
        <v>11201</v>
      </c>
      <c r="F1780" t="s">
        <v>7726</v>
      </c>
    </row>
    <row r="1781" spans="1:6" x14ac:dyDescent="0.2">
      <c r="A1781" s="6" t="s">
        <v>6216</v>
      </c>
      <c r="B1781" s="7" t="s">
        <v>6217</v>
      </c>
      <c r="C1781" t="s">
        <v>6218</v>
      </c>
      <c r="D1781" t="s">
        <v>11202</v>
      </c>
      <c r="E1781" t="s">
        <v>11203</v>
      </c>
      <c r="F1781" t="s">
        <v>7726</v>
      </c>
    </row>
    <row r="1782" spans="1:6" x14ac:dyDescent="0.2">
      <c r="A1782" s="6" t="s">
        <v>6219</v>
      </c>
      <c r="B1782" s="7" t="s">
        <v>2841</v>
      </c>
      <c r="C1782" t="s">
        <v>6220</v>
      </c>
      <c r="D1782" t="s">
        <v>11204</v>
      </c>
      <c r="E1782" t="s">
        <v>11205</v>
      </c>
      <c r="F1782" t="s">
        <v>7726</v>
      </c>
    </row>
    <row r="1783" spans="1:6" x14ac:dyDescent="0.2">
      <c r="A1783" s="6" t="s">
        <v>6221</v>
      </c>
      <c r="B1783" s="7" t="s">
        <v>6222</v>
      </c>
      <c r="C1783" t="s">
        <v>6223</v>
      </c>
      <c r="D1783" t="s">
        <v>11206</v>
      </c>
      <c r="E1783" t="s">
        <v>11207</v>
      </c>
      <c r="F1783" t="s">
        <v>7730</v>
      </c>
    </row>
    <row r="1784" spans="1:6" x14ac:dyDescent="0.2">
      <c r="A1784" s="6" t="s">
        <v>6224</v>
      </c>
      <c r="B1784" s="7" t="s">
        <v>6225</v>
      </c>
      <c r="C1784" t="s">
        <v>6226</v>
      </c>
      <c r="D1784" t="s">
        <v>11208</v>
      </c>
      <c r="E1784" t="e">
        <v>#N/A</v>
      </c>
      <c r="F1784" t="s">
        <v>1651</v>
      </c>
    </row>
    <row r="1785" spans="1:6" x14ac:dyDescent="0.2">
      <c r="A1785" s="6" t="s">
        <v>6227</v>
      </c>
      <c r="B1785" s="7" t="s">
        <v>6228</v>
      </c>
      <c r="C1785" t="s">
        <v>6229</v>
      </c>
      <c r="D1785" t="s">
        <v>11209</v>
      </c>
      <c r="E1785" t="s">
        <v>11210</v>
      </c>
      <c r="F1785" t="s">
        <v>1651</v>
      </c>
    </row>
    <row r="1786" spans="1:6" x14ac:dyDescent="0.2">
      <c r="A1786" s="6" t="s">
        <v>6230</v>
      </c>
      <c r="B1786" s="7" t="s">
        <v>3307</v>
      </c>
      <c r="C1786" t="s">
        <v>6231</v>
      </c>
      <c r="D1786" t="s">
        <v>11211</v>
      </c>
      <c r="E1786" t="s">
        <v>11212</v>
      </c>
      <c r="F1786" t="s">
        <v>1651</v>
      </c>
    </row>
    <row r="1787" spans="1:6" x14ac:dyDescent="0.2">
      <c r="A1787" s="6" t="s">
        <v>6232</v>
      </c>
      <c r="B1787" s="7" t="s">
        <v>6233</v>
      </c>
      <c r="C1787" t="s">
        <v>6234</v>
      </c>
      <c r="D1787" t="s">
        <v>11213</v>
      </c>
      <c r="E1787" t="s">
        <v>11214</v>
      </c>
      <c r="F1787" t="s">
        <v>7726</v>
      </c>
    </row>
    <row r="1788" spans="1:6" x14ac:dyDescent="0.2">
      <c r="A1788" s="6" t="s">
        <v>6235</v>
      </c>
      <c r="B1788" s="7" t="s">
        <v>6236</v>
      </c>
      <c r="C1788" t="s">
        <v>6237</v>
      </c>
      <c r="D1788" t="s">
        <v>11215</v>
      </c>
      <c r="E1788" t="s">
        <v>11216</v>
      </c>
      <c r="F1788" t="s">
        <v>7726</v>
      </c>
    </row>
    <row r="1789" spans="1:6" x14ac:dyDescent="0.2">
      <c r="A1789" s="6" t="s">
        <v>6238</v>
      </c>
      <c r="B1789" s="7" t="s">
        <v>6239</v>
      </c>
      <c r="C1789" t="s">
        <v>6240</v>
      </c>
      <c r="D1789" t="s">
        <v>11217</v>
      </c>
      <c r="E1789" t="s">
        <v>11218</v>
      </c>
      <c r="F1789" t="s">
        <v>1651</v>
      </c>
    </row>
    <row r="1790" spans="1:6" x14ac:dyDescent="0.2">
      <c r="A1790" s="6" t="s">
        <v>6241</v>
      </c>
      <c r="B1790" s="7" t="s">
        <v>3496</v>
      </c>
      <c r="C1790" t="s">
        <v>6242</v>
      </c>
      <c r="D1790" t="s">
        <v>11219</v>
      </c>
      <c r="E1790" t="s">
        <v>11220</v>
      </c>
      <c r="F1790" t="s">
        <v>1651</v>
      </c>
    </row>
    <row r="1791" spans="1:6" x14ac:dyDescent="0.2">
      <c r="A1791" s="6" t="s">
        <v>6243</v>
      </c>
      <c r="B1791" s="7" t="s">
        <v>6244</v>
      </c>
      <c r="C1791" t="s">
        <v>4773</v>
      </c>
      <c r="D1791" t="s">
        <v>11221</v>
      </c>
      <c r="E1791" t="s">
        <v>11222</v>
      </c>
      <c r="F1791" t="s">
        <v>1651</v>
      </c>
    </row>
    <row r="1792" spans="1:6" x14ac:dyDescent="0.2">
      <c r="A1792" s="6" t="s">
        <v>6245</v>
      </c>
      <c r="B1792" s="7" t="s">
        <v>6246</v>
      </c>
      <c r="C1792" t="s">
        <v>6247</v>
      </c>
      <c r="D1792" t="s">
        <v>11223</v>
      </c>
      <c r="E1792" t="s">
        <v>11224</v>
      </c>
      <c r="F1792" t="s">
        <v>1651</v>
      </c>
    </row>
    <row r="1793" spans="1:6" x14ac:dyDescent="0.2">
      <c r="A1793" s="6" t="s">
        <v>6248</v>
      </c>
      <c r="B1793" s="7" t="s">
        <v>1919</v>
      </c>
      <c r="C1793" t="s">
        <v>6249</v>
      </c>
      <c r="D1793" t="s">
        <v>11225</v>
      </c>
      <c r="E1793" t="s">
        <v>11226</v>
      </c>
      <c r="F1793" t="s">
        <v>1651</v>
      </c>
    </row>
    <row r="1794" spans="1:6" x14ac:dyDescent="0.2">
      <c r="A1794" s="6" t="s">
        <v>6250</v>
      </c>
      <c r="B1794" s="7" t="s">
        <v>6251</v>
      </c>
      <c r="C1794" t="s">
        <v>6252</v>
      </c>
      <c r="D1794" t="s">
        <v>11227</v>
      </c>
      <c r="E1794" t="e">
        <v>#N/A</v>
      </c>
      <c r="F1794" t="s">
        <v>1651</v>
      </c>
    </row>
    <row r="1795" spans="1:6" x14ac:dyDescent="0.2">
      <c r="A1795" s="6" t="s">
        <v>6253</v>
      </c>
      <c r="B1795" s="7" t="s">
        <v>6254</v>
      </c>
      <c r="C1795" t="s">
        <v>6255</v>
      </c>
      <c r="D1795" t="s">
        <v>11228</v>
      </c>
      <c r="E1795" t="s">
        <v>11229</v>
      </c>
      <c r="F1795" t="s">
        <v>1651</v>
      </c>
    </row>
    <row r="1796" spans="1:6" x14ac:dyDescent="0.2">
      <c r="A1796" s="6" t="s">
        <v>6256</v>
      </c>
      <c r="B1796" s="7" t="s">
        <v>1851</v>
      </c>
      <c r="C1796" t="s">
        <v>6257</v>
      </c>
      <c r="D1796" t="s">
        <v>11230</v>
      </c>
      <c r="E1796" t="s">
        <v>11231</v>
      </c>
      <c r="F1796" t="s">
        <v>7726</v>
      </c>
    </row>
    <row r="1797" spans="1:6" x14ac:dyDescent="0.2">
      <c r="A1797" s="6" t="s">
        <v>6258</v>
      </c>
      <c r="B1797" s="7" t="s">
        <v>2728</v>
      </c>
      <c r="C1797" t="s">
        <v>6259</v>
      </c>
      <c r="D1797" t="s">
        <v>11232</v>
      </c>
      <c r="E1797" t="s">
        <v>11233</v>
      </c>
      <c r="F1797" t="s">
        <v>1651</v>
      </c>
    </row>
    <row r="1798" spans="1:6" x14ac:dyDescent="0.2">
      <c r="A1798" s="6" t="s">
        <v>6260</v>
      </c>
      <c r="B1798" s="7" t="s">
        <v>3729</v>
      </c>
      <c r="C1798" t="s">
        <v>5930</v>
      </c>
      <c r="D1798" t="s">
        <v>11234</v>
      </c>
      <c r="E1798" t="s">
        <v>11235</v>
      </c>
      <c r="F1798" t="s">
        <v>1651</v>
      </c>
    </row>
    <row r="1799" spans="1:6" x14ac:dyDescent="0.2">
      <c r="A1799" s="6" t="s">
        <v>6261</v>
      </c>
      <c r="B1799" s="7" t="s">
        <v>6262</v>
      </c>
      <c r="C1799" t="s">
        <v>1983</v>
      </c>
      <c r="D1799" t="s">
        <v>11236</v>
      </c>
      <c r="E1799" t="s">
        <v>11237</v>
      </c>
      <c r="F1799" t="s">
        <v>7728</v>
      </c>
    </row>
    <row r="1800" spans="1:6" x14ac:dyDescent="0.2">
      <c r="A1800" s="6" t="s">
        <v>6263</v>
      </c>
      <c r="B1800" s="7" t="s">
        <v>3480</v>
      </c>
      <c r="C1800" t="s">
        <v>1961</v>
      </c>
      <c r="D1800" t="s">
        <v>11238</v>
      </c>
      <c r="E1800" t="s">
        <v>11239</v>
      </c>
      <c r="F1800" t="s">
        <v>7738</v>
      </c>
    </row>
    <row r="1801" spans="1:6" x14ac:dyDescent="0.2">
      <c r="A1801" s="6" t="s">
        <v>6264</v>
      </c>
      <c r="B1801" s="7" t="s">
        <v>6265</v>
      </c>
      <c r="C1801" t="s">
        <v>6266</v>
      </c>
      <c r="D1801" t="s">
        <v>11240</v>
      </c>
      <c r="E1801" t="s">
        <v>11241</v>
      </c>
      <c r="F1801" t="s">
        <v>1651</v>
      </c>
    </row>
    <row r="1802" spans="1:6" x14ac:dyDescent="0.2">
      <c r="A1802" s="6" t="s">
        <v>6267</v>
      </c>
      <c r="B1802" s="7" t="s">
        <v>1707</v>
      </c>
      <c r="C1802" t="s">
        <v>6268</v>
      </c>
      <c r="D1802" t="s">
        <v>11242</v>
      </c>
      <c r="E1802" t="s">
        <v>11243</v>
      </c>
      <c r="F1802" t="s">
        <v>7726</v>
      </c>
    </row>
    <row r="1803" spans="1:6" x14ac:dyDescent="0.2">
      <c r="A1803" s="6" t="s">
        <v>6269</v>
      </c>
      <c r="B1803" s="7" t="s">
        <v>6270</v>
      </c>
      <c r="C1803" t="s">
        <v>6271</v>
      </c>
      <c r="D1803" t="s">
        <v>11244</v>
      </c>
      <c r="E1803" t="s">
        <v>11245</v>
      </c>
      <c r="F1803" t="s">
        <v>1651</v>
      </c>
    </row>
    <row r="1804" spans="1:6" x14ac:dyDescent="0.2">
      <c r="A1804" s="6" t="s">
        <v>6272</v>
      </c>
      <c r="B1804" s="7" t="s">
        <v>6273</v>
      </c>
      <c r="C1804" t="s">
        <v>6274</v>
      </c>
      <c r="D1804" t="s">
        <v>11246</v>
      </c>
      <c r="E1804" t="s">
        <v>11247</v>
      </c>
      <c r="F1804" t="s">
        <v>1651</v>
      </c>
    </row>
    <row r="1805" spans="1:6" x14ac:dyDescent="0.2">
      <c r="A1805" s="6" t="s">
        <v>6275</v>
      </c>
      <c r="B1805" s="7" t="s">
        <v>6276</v>
      </c>
      <c r="C1805" t="s">
        <v>6277</v>
      </c>
      <c r="D1805" t="s">
        <v>11248</v>
      </c>
      <c r="E1805" t="s">
        <v>11249</v>
      </c>
      <c r="F1805" t="s">
        <v>7726</v>
      </c>
    </row>
    <row r="1806" spans="1:6" x14ac:dyDescent="0.2">
      <c r="A1806" s="6" t="s">
        <v>6278</v>
      </c>
      <c r="B1806" s="7" t="s">
        <v>4561</v>
      </c>
      <c r="C1806" t="s">
        <v>6279</v>
      </c>
      <c r="D1806" t="s">
        <v>11250</v>
      </c>
      <c r="E1806" t="s">
        <v>11251</v>
      </c>
      <c r="F1806">
        <v>11700</v>
      </c>
    </row>
    <row r="1807" spans="1:6" x14ac:dyDescent="0.2">
      <c r="A1807" s="6" t="s">
        <v>6280</v>
      </c>
      <c r="B1807" s="7" t="s">
        <v>2977</v>
      </c>
      <c r="C1807" t="s">
        <v>2259</v>
      </c>
      <c r="D1807" t="s">
        <v>11252</v>
      </c>
      <c r="E1807" t="s">
        <v>11253</v>
      </c>
      <c r="F1807" t="s">
        <v>1651</v>
      </c>
    </row>
    <row r="1808" spans="1:6" x14ac:dyDescent="0.2">
      <c r="A1808" s="6" t="s">
        <v>6281</v>
      </c>
      <c r="B1808" s="7" t="s">
        <v>6282</v>
      </c>
      <c r="C1808" t="s">
        <v>2217</v>
      </c>
      <c r="D1808" t="s">
        <v>11254</v>
      </c>
      <c r="E1808" t="s">
        <v>11255</v>
      </c>
      <c r="F1808" t="s">
        <v>7732</v>
      </c>
    </row>
    <row r="1809" spans="1:6" x14ac:dyDescent="0.2">
      <c r="A1809" s="6" t="s">
        <v>6283</v>
      </c>
      <c r="B1809" s="7" t="s">
        <v>6284</v>
      </c>
      <c r="C1809" t="s">
        <v>6285</v>
      </c>
      <c r="D1809" t="s">
        <v>11256</v>
      </c>
      <c r="E1809" t="s">
        <v>11257</v>
      </c>
      <c r="F1809" t="s">
        <v>7726</v>
      </c>
    </row>
    <row r="1810" spans="1:6" x14ac:dyDescent="0.2">
      <c r="A1810" s="6" t="s">
        <v>310</v>
      </c>
      <c r="B1810" s="7" t="s">
        <v>6286</v>
      </c>
      <c r="C1810" t="s">
        <v>6287</v>
      </c>
      <c r="D1810" t="s">
        <v>313</v>
      </c>
      <c r="E1810" t="s">
        <v>11258</v>
      </c>
      <c r="F1810" t="s">
        <v>1651</v>
      </c>
    </row>
    <row r="1811" spans="1:6" x14ac:dyDescent="0.2">
      <c r="A1811" s="6" t="s">
        <v>6288</v>
      </c>
      <c r="B1811" s="7" t="s">
        <v>6289</v>
      </c>
      <c r="C1811" t="s">
        <v>6290</v>
      </c>
      <c r="D1811" t="s">
        <v>11259</v>
      </c>
      <c r="E1811" t="s">
        <v>11260</v>
      </c>
      <c r="F1811" t="s">
        <v>1651</v>
      </c>
    </row>
    <row r="1812" spans="1:6" x14ac:dyDescent="0.2">
      <c r="A1812" s="6" t="s">
        <v>6291</v>
      </c>
      <c r="B1812" s="7" t="s">
        <v>6292</v>
      </c>
      <c r="C1812" t="s">
        <v>6293</v>
      </c>
      <c r="D1812" t="s">
        <v>11261</v>
      </c>
      <c r="E1812" t="s">
        <v>11262</v>
      </c>
      <c r="F1812" t="s">
        <v>1651</v>
      </c>
    </row>
    <row r="1813" spans="1:6" x14ac:dyDescent="0.2">
      <c r="A1813" s="6" t="s">
        <v>6294</v>
      </c>
      <c r="B1813" s="7" t="s">
        <v>2809</v>
      </c>
      <c r="C1813" t="s">
        <v>6295</v>
      </c>
      <c r="D1813" t="s">
        <v>11263</v>
      </c>
      <c r="E1813" t="s">
        <v>11264</v>
      </c>
      <c r="F1813" t="s">
        <v>1651</v>
      </c>
    </row>
    <row r="1814" spans="1:6" x14ac:dyDescent="0.2">
      <c r="A1814" s="6" t="s">
        <v>6296</v>
      </c>
      <c r="B1814" s="7" t="s">
        <v>6297</v>
      </c>
      <c r="C1814" t="s">
        <v>6298</v>
      </c>
      <c r="D1814" t="s">
        <v>11265</v>
      </c>
      <c r="E1814" t="s">
        <v>11266</v>
      </c>
      <c r="F1814" t="s">
        <v>1651</v>
      </c>
    </row>
    <row r="1815" spans="1:6" x14ac:dyDescent="0.2">
      <c r="A1815" s="6" t="s">
        <v>6299</v>
      </c>
      <c r="B1815" s="7" t="s">
        <v>6300</v>
      </c>
      <c r="C1815" t="s">
        <v>6301</v>
      </c>
      <c r="D1815" t="s">
        <v>11267</v>
      </c>
      <c r="E1815" t="s">
        <v>11268</v>
      </c>
      <c r="F1815">
        <v>0</v>
      </c>
    </row>
    <row r="1816" spans="1:6" x14ac:dyDescent="0.2">
      <c r="A1816" s="6" t="s">
        <v>6302</v>
      </c>
      <c r="B1816" s="7" t="s">
        <v>6303</v>
      </c>
      <c r="C1816" t="s">
        <v>6304</v>
      </c>
      <c r="D1816" t="s">
        <v>11269</v>
      </c>
      <c r="E1816" t="s">
        <v>11270</v>
      </c>
      <c r="F1816" t="s">
        <v>7726</v>
      </c>
    </row>
    <row r="1817" spans="1:6" x14ac:dyDescent="0.2">
      <c r="A1817" s="6" t="s">
        <v>6305</v>
      </c>
      <c r="B1817" s="7" t="s">
        <v>6306</v>
      </c>
      <c r="C1817" t="s">
        <v>6307</v>
      </c>
      <c r="D1817" t="s">
        <v>11271</v>
      </c>
      <c r="E1817" t="s">
        <v>11272</v>
      </c>
      <c r="F1817" t="s">
        <v>7727</v>
      </c>
    </row>
    <row r="1818" spans="1:6" x14ac:dyDescent="0.2">
      <c r="A1818" s="6" t="s">
        <v>6308</v>
      </c>
      <c r="B1818" s="7" t="s">
        <v>1868</v>
      </c>
      <c r="C1818" t="s">
        <v>6309</v>
      </c>
      <c r="D1818" t="s">
        <v>11273</v>
      </c>
      <c r="E1818" t="s">
        <v>11274</v>
      </c>
      <c r="F1818" t="s">
        <v>7726</v>
      </c>
    </row>
    <row r="1819" spans="1:6" x14ac:dyDescent="0.2">
      <c r="A1819" s="6" t="s">
        <v>6310</v>
      </c>
      <c r="B1819" s="7" t="s">
        <v>2224</v>
      </c>
      <c r="C1819" t="s">
        <v>6311</v>
      </c>
      <c r="D1819" t="s">
        <v>11275</v>
      </c>
      <c r="E1819" t="s">
        <v>11276</v>
      </c>
      <c r="F1819" t="s">
        <v>7726</v>
      </c>
    </row>
    <row r="1820" spans="1:6" x14ac:dyDescent="0.2">
      <c r="A1820" s="6" t="s">
        <v>6312</v>
      </c>
      <c r="B1820" s="7" t="s">
        <v>2089</v>
      </c>
      <c r="C1820" t="s">
        <v>6313</v>
      </c>
      <c r="D1820" t="s">
        <v>11277</v>
      </c>
      <c r="E1820" t="s">
        <v>11278</v>
      </c>
      <c r="F1820" t="s">
        <v>1651</v>
      </c>
    </row>
    <row r="1821" spans="1:6" x14ac:dyDescent="0.2">
      <c r="A1821" s="6" t="s">
        <v>6314</v>
      </c>
      <c r="B1821" s="7" t="s">
        <v>5289</v>
      </c>
      <c r="C1821" t="s">
        <v>6315</v>
      </c>
      <c r="D1821" t="s">
        <v>11279</v>
      </c>
      <c r="E1821" t="e">
        <v>#N/A</v>
      </c>
      <c r="F1821" t="s">
        <v>1651</v>
      </c>
    </row>
    <row r="1822" spans="1:6" x14ac:dyDescent="0.2">
      <c r="A1822" s="6" t="s">
        <v>6316</v>
      </c>
      <c r="B1822" s="7" t="s">
        <v>1904</v>
      </c>
      <c r="C1822" t="s">
        <v>3532</v>
      </c>
      <c r="D1822" t="s">
        <v>11280</v>
      </c>
      <c r="E1822" t="s">
        <v>11281</v>
      </c>
      <c r="F1822">
        <v>7800</v>
      </c>
    </row>
    <row r="1823" spans="1:6" x14ac:dyDescent="0.2">
      <c r="A1823" s="6" t="s">
        <v>6317</v>
      </c>
      <c r="B1823" s="7" t="s">
        <v>4990</v>
      </c>
      <c r="C1823" t="s">
        <v>6318</v>
      </c>
      <c r="D1823" t="s">
        <v>11282</v>
      </c>
      <c r="E1823" t="s">
        <v>11283</v>
      </c>
      <c r="F1823" t="s">
        <v>7726</v>
      </c>
    </row>
    <row r="1824" spans="1:6" x14ac:dyDescent="0.2">
      <c r="A1824" s="6" t="s">
        <v>6319</v>
      </c>
      <c r="B1824" s="7" t="s">
        <v>5559</v>
      </c>
      <c r="C1824" t="s">
        <v>6320</v>
      </c>
      <c r="D1824" t="s">
        <v>11284</v>
      </c>
      <c r="E1824" t="s">
        <v>11285</v>
      </c>
      <c r="F1824" t="s">
        <v>1651</v>
      </c>
    </row>
    <row r="1825" spans="1:6" x14ac:dyDescent="0.2">
      <c r="A1825" s="6" t="s">
        <v>6321</v>
      </c>
      <c r="B1825" s="7" t="s">
        <v>2866</v>
      </c>
      <c r="C1825" t="s">
        <v>6322</v>
      </c>
      <c r="D1825" t="s">
        <v>11286</v>
      </c>
      <c r="E1825" t="s">
        <v>11287</v>
      </c>
      <c r="F1825" t="s">
        <v>7727</v>
      </c>
    </row>
    <row r="1826" spans="1:6" x14ac:dyDescent="0.2">
      <c r="A1826" s="6" t="s">
        <v>6323</v>
      </c>
      <c r="B1826" s="7" t="s">
        <v>2249</v>
      </c>
      <c r="C1826" t="s">
        <v>6324</v>
      </c>
      <c r="D1826" t="s">
        <v>11288</v>
      </c>
      <c r="E1826" t="s">
        <v>11289</v>
      </c>
      <c r="F1826" t="s">
        <v>1651</v>
      </c>
    </row>
    <row r="1827" spans="1:6" x14ac:dyDescent="0.2">
      <c r="A1827" s="6" t="s">
        <v>6325</v>
      </c>
      <c r="B1827" s="7" t="s">
        <v>6326</v>
      </c>
      <c r="C1827" t="s">
        <v>6327</v>
      </c>
      <c r="D1827" t="s">
        <v>11290</v>
      </c>
      <c r="E1827" t="s">
        <v>11291</v>
      </c>
      <c r="F1827" t="s">
        <v>7726</v>
      </c>
    </row>
    <row r="1828" spans="1:6" x14ac:dyDescent="0.2">
      <c r="A1828" s="6" t="s">
        <v>6328</v>
      </c>
      <c r="B1828" s="7" t="s">
        <v>6329</v>
      </c>
      <c r="C1828" t="s">
        <v>2381</v>
      </c>
      <c r="D1828" t="s">
        <v>11292</v>
      </c>
      <c r="E1828" t="s">
        <v>11293</v>
      </c>
      <c r="F1828" t="s">
        <v>7728</v>
      </c>
    </row>
    <row r="1829" spans="1:6" x14ac:dyDescent="0.2">
      <c r="A1829" s="6" t="s">
        <v>6330</v>
      </c>
      <c r="B1829" s="7" t="s">
        <v>2272</v>
      </c>
      <c r="C1829" t="s">
        <v>6331</v>
      </c>
      <c r="D1829" t="s">
        <v>11294</v>
      </c>
      <c r="E1829" t="s">
        <v>11295</v>
      </c>
      <c r="F1829" t="s">
        <v>1651</v>
      </c>
    </row>
    <row r="1830" spans="1:6" x14ac:dyDescent="0.2">
      <c r="A1830" s="6" t="s">
        <v>6332</v>
      </c>
      <c r="B1830" s="7" t="s">
        <v>1851</v>
      </c>
      <c r="C1830" t="s">
        <v>6333</v>
      </c>
      <c r="D1830" t="s">
        <v>11296</v>
      </c>
      <c r="E1830" t="s">
        <v>11297</v>
      </c>
      <c r="F1830" t="s">
        <v>1651</v>
      </c>
    </row>
    <row r="1831" spans="1:6" x14ac:dyDescent="0.2">
      <c r="A1831" s="6" t="s">
        <v>6334</v>
      </c>
      <c r="B1831" s="7" t="s">
        <v>6335</v>
      </c>
      <c r="C1831" t="s">
        <v>6336</v>
      </c>
      <c r="D1831" t="s">
        <v>11298</v>
      </c>
      <c r="E1831" t="s">
        <v>11299</v>
      </c>
      <c r="F1831" t="s">
        <v>1651</v>
      </c>
    </row>
    <row r="1832" spans="1:6" x14ac:dyDescent="0.2">
      <c r="A1832" s="6" t="s">
        <v>6337</v>
      </c>
      <c r="B1832" s="7" t="s">
        <v>6338</v>
      </c>
      <c r="C1832" t="s">
        <v>6339</v>
      </c>
      <c r="D1832" t="s">
        <v>11300</v>
      </c>
      <c r="E1832" t="s">
        <v>11301</v>
      </c>
      <c r="F1832" t="s">
        <v>7726</v>
      </c>
    </row>
    <row r="1833" spans="1:6" x14ac:dyDescent="0.2">
      <c r="A1833" s="6" t="s">
        <v>6340</v>
      </c>
      <c r="B1833" s="7" t="s">
        <v>6341</v>
      </c>
      <c r="C1833" t="s">
        <v>6342</v>
      </c>
      <c r="D1833" t="s">
        <v>11302</v>
      </c>
      <c r="E1833" t="s">
        <v>11303</v>
      </c>
      <c r="F1833" t="s">
        <v>1651</v>
      </c>
    </row>
    <row r="1834" spans="1:6" x14ac:dyDescent="0.2">
      <c r="A1834" s="6" t="s">
        <v>6343</v>
      </c>
      <c r="B1834" s="7" t="s">
        <v>6344</v>
      </c>
      <c r="C1834" t="s">
        <v>6345</v>
      </c>
      <c r="D1834" t="s">
        <v>11304</v>
      </c>
      <c r="E1834" t="s">
        <v>11305</v>
      </c>
      <c r="F1834" t="s">
        <v>7726</v>
      </c>
    </row>
    <row r="1835" spans="1:6" x14ac:dyDescent="0.2">
      <c r="A1835" s="6" t="s">
        <v>6346</v>
      </c>
      <c r="B1835" s="7" t="s">
        <v>6347</v>
      </c>
      <c r="C1835" t="s">
        <v>6348</v>
      </c>
      <c r="D1835" t="s">
        <v>11306</v>
      </c>
      <c r="E1835" t="s">
        <v>11307</v>
      </c>
      <c r="F1835">
        <v>110011</v>
      </c>
    </row>
    <row r="1836" spans="1:6" x14ac:dyDescent="0.2">
      <c r="A1836" s="6" t="s">
        <v>6349</v>
      </c>
      <c r="B1836" s="7" t="s">
        <v>3729</v>
      </c>
      <c r="C1836" t="s">
        <v>6350</v>
      </c>
      <c r="D1836" t="s">
        <v>11308</v>
      </c>
      <c r="E1836" t="s">
        <v>11309</v>
      </c>
      <c r="F1836">
        <v>11700</v>
      </c>
    </row>
    <row r="1837" spans="1:6" x14ac:dyDescent="0.2">
      <c r="A1837" s="6" t="s">
        <v>6351</v>
      </c>
      <c r="B1837" s="7" t="s">
        <v>6352</v>
      </c>
      <c r="C1837" t="s">
        <v>6353</v>
      </c>
      <c r="D1837" t="s">
        <v>11310</v>
      </c>
      <c r="E1837" t="s">
        <v>11311</v>
      </c>
      <c r="F1837" t="s">
        <v>7726</v>
      </c>
    </row>
    <row r="1838" spans="1:6" x14ac:dyDescent="0.2">
      <c r="A1838" s="6" t="s">
        <v>6354</v>
      </c>
      <c r="B1838" s="7" t="s">
        <v>6355</v>
      </c>
      <c r="C1838" t="s">
        <v>6356</v>
      </c>
      <c r="D1838" t="s">
        <v>11312</v>
      </c>
      <c r="E1838" t="s">
        <v>11313</v>
      </c>
      <c r="F1838" t="s">
        <v>7726</v>
      </c>
    </row>
    <row r="1839" spans="1:6" x14ac:dyDescent="0.2">
      <c r="A1839" s="6" t="s">
        <v>6357</v>
      </c>
      <c r="B1839" s="7" t="s">
        <v>5636</v>
      </c>
      <c r="C1839" t="s">
        <v>6358</v>
      </c>
      <c r="D1839" t="s">
        <v>11314</v>
      </c>
      <c r="E1839" t="s">
        <v>11315</v>
      </c>
      <c r="F1839" t="s">
        <v>1651</v>
      </c>
    </row>
    <row r="1840" spans="1:6" x14ac:dyDescent="0.2">
      <c r="A1840" s="6" t="s">
        <v>6359</v>
      </c>
      <c r="B1840" s="7" t="s">
        <v>6360</v>
      </c>
      <c r="C1840" t="s">
        <v>6361</v>
      </c>
      <c r="D1840" t="s">
        <v>11316</v>
      </c>
      <c r="E1840" t="s">
        <v>11317</v>
      </c>
      <c r="F1840" t="s">
        <v>7726</v>
      </c>
    </row>
    <row r="1841" spans="1:6" x14ac:dyDescent="0.2">
      <c r="A1841" s="6" t="s">
        <v>6362</v>
      </c>
      <c r="B1841" s="7" t="s">
        <v>1874</v>
      </c>
      <c r="C1841" t="s">
        <v>6363</v>
      </c>
      <c r="D1841" t="s">
        <v>11318</v>
      </c>
      <c r="E1841" t="s">
        <v>11319</v>
      </c>
      <c r="F1841" t="s">
        <v>1651</v>
      </c>
    </row>
    <row r="1842" spans="1:6" x14ac:dyDescent="0.2">
      <c r="A1842" s="6" t="s">
        <v>6364</v>
      </c>
      <c r="B1842" s="7" t="s">
        <v>6365</v>
      </c>
      <c r="C1842" t="s">
        <v>6366</v>
      </c>
      <c r="D1842" t="s">
        <v>11320</v>
      </c>
      <c r="E1842" t="s">
        <v>11321</v>
      </c>
      <c r="F1842" t="s">
        <v>7726</v>
      </c>
    </row>
    <row r="1843" spans="1:6" x14ac:dyDescent="0.2">
      <c r="A1843" s="6" t="s">
        <v>6367</v>
      </c>
      <c r="B1843" s="7" t="s">
        <v>1851</v>
      </c>
      <c r="C1843" t="s">
        <v>6368</v>
      </c>
      <c r="D1843" t="s">
        <v>11322</v>
      </c>
      <c r="E1843" t="s">
        <v>11323</v>
      </c>
      <c r="F1843" t="s">
        <v>1651</v>
      </c>
    </row>
    <row r="1844" spans="1:6" x14ac:dyDescent="0.2">
      <c r="A1844" s="6" t="s">
        <v>6369</v>
      </c>
      <c r="B1844" s="7" t="s">
        <v>6370</v>
      </c>
      <c r="C1844" t="s">
        <v>6371</v>
      </c>
      <c r="D1844" t="s">
        <v>11324</v>
      </c>
      <c r="E1844" t="s">
        <v>11325</v>
      </c>
      <c r="F1844">
        <v>11700</v>
      </c>
    </row>
    <row r="1845" spans="1:6" x14ac:dyDescent="0.2">
      <c r="A1845" s="6" t="s">
        <v>6372</v>
      </c>
      <c r="B1845" s="7" t="s">
        <v>2985</v>
      </c>
      <c r="C1845" t="s">
        <v>6373</v>
      </c>
      <c r="D1845" t="s">
        <v>11326</v>
      </c>
      <c r="E1845" t="s">
        <v>11327</v>
      </c>
      <c r="F1845" t="s">
        <v>7730</v>
      </c>
    </row>
    <row r="1846" spans="1:6" x14ac:dyDescent="0.2">
      <c r="A1846" s="6" t="s">
        <v>6374</v>
      </c>
      <c r="B1846" s="7" t="s">
        <v>1960</v>
      </c>
      <c r="C1846" t="s">
        <v>6375</v>
      </c>
      <c r="D1846" t="s">
        <v>11328</v>
      </c>
      <c r="E1846" t="s">
        <v>11329</v>
      </c>
      <c r="F1846" t="s">
        <v>1651</v>
      </c>
    </row>
    <row r="1847" spans="1:6" x14ac:dyDescent="0.2">
      <c r="A1847" s="6" t="s">
        <v>6376</v>
      </c>
      <c r="B1847" s="7" t="s">
        <v>3629</v>
      </c>
      <c r="C1847" t="s">
        <v>6377</v>
      </c>
      <c r="D1847" t="s">
        <v>11330</v>
      </c>
      <c r="E1847" t="s">
        <v>11331</v>
      </c>
      <c r="F1847" t="s">
        <v>1651</v>
      </c>
    </row>
    <row r="1848" spans="1:6" x14ac:dyDescent="0.2">
      <c r="A1848" s="6" t="s">
        <v>6378</v>
      </c>
      <c r="B1848" s="7" t="s">
        <v>6379</v>
      </c>
      <c r="C1848" t="s">
        <v>6380</v>
      </c>
      <c r="D1848" t="s">
        <v>11332</v>
      </c>
      <c r="E1848" t="s">
        <v>11333</v>
      </c>
      <c r="F1848" t="s">
        <v>1651</v>
      </c>
    </row>
    <row r="1849" spans="1:6" x14ac:dyDescent="0.2">
      <c r="A1849" s="6" t="s">
        <v>6381</v>
      </c>
      <c r="B1849" s="7" t="s">
        <v>2316</v>
      </c>
      <c r="C1849" t="s">
        <v>3411</v>
      </c>
      <c r="D1849" t="s">
        <v>11334</v>
      </c>
      <c r="E1849" t="s">
        <v>11335</v>
      </c>
      <c r="F1849" t="s">
        <v>7746</v>
      </c>
    </row>
    <row r="1850" spans="1:6" x14ac:dyDescent="0.2">
      <c r="A1850" s="6" t="s">
        <v>82</v>
      </c>
      <c r="B1850" s="7" t="s">
        <v>6382</v>
      </c>
      <c r="C1850" t="s">
        <v>6383</v>
      </c>
      <c r="D1850" t="s">
        <v>11336</v>
      </c>
      <c r="E1850" t="s">
        <v>11337</v>
      </c>
      <c r="F1850" t="s">
        <v>1651</v>
      </c>
    </row>
    <row r="1851" spans="1:6" x14ac:dyDescent="0.2">
      <c r="A1851" s="6" t="s">
        <v>6384</v>
      </c>
      <c r="B1851" s="7" t="s">
        <v>6385</v>
      </c>
      <c r="C1851" t="s">
        <v>6386</v>
      </c>
      <c r="D1851" t="s">
        <v>11338</v>
      </c>
      <c r="E1851" t="s">
        <v>11339</v>
      </c>
      <c r="F1851" t="s">
        <v>7734</v>
      </c>
    </row>
    <row r="1852" spans="1:6" x14ac:dyDescent="0.2">
      <c r="A1852" s="6" t="s">
        <v>6387</v>
      </c>
      <c r="B1852" s="7" t="s">
        <v>2728</v>
      </c>
      <c r="C1852" t="s">
        <v>6388</v>
      </c>
      <c r="D1852" t="s">
        <v>11340</v>
      </c>
      <c r="E1852" t="s">
        <v>11341</v>
      </c>
      <c r="F1852" t="s">
        <v>1651</v>
      </c>
    </row>
    <row r="1853" spans="1:6" x14ac:dyDescent="0.2">
      <c r="A1853" s="6" t="s">
        <v>6389</v>
      </c>
      <c r="B1853" s="7" t="s">
        <v>6390</v>
      </c>
      <c r="C1853" t="s">
        <v>6391</v>
      </c>
      <c r="D1853" t="s">
        <v>11342</v>
      </c>
      <c r="E1853" t="s">
        <v>11343</v>
      </c>
      <c r="F1853" t="s">
        <v>7726</v>
      </c>
    </row>
    <row r="1854" spans="1:6" x14ac:dyDescent="0.2">
      <c r="A1854" s="6" t="s">
        <v>6392</v>
      </c>
      <c r="B1854" s="7" t="s">
        <v>2214</v>
      </c>
      <c r="C1854" t="s">
        <v>6393</v>
      </c>
      <c r="D1854" t="s">
        <v>11344</v>
      </c>
      <c r="E1854" t="s">
        <v>11345</v>
      </c>
      <c r="F1854" t="s">
        <v>1651</v>
      </c>
    </row>
    <row r="1855" spans="1:6" x14ac:dyDescent="0.2">
      <c r="A1855" s="6" t="s">
        <v>6394</v>
      </c>
      <c r="B1855" s="7" t="s">
        <v>2866</v>
      </c>
      <c r="C1855" t="s">
        <v>6395</v>
      </c>
      <c r="D1855" t="s">
        <v>11346</v>
      </c>
      <c r="E1855" t="s">
        <v>11347</v>
      </c>
      <c r="F1855" t="s">
        <v>1651</v>
      </c>
    </row>
    <row r="1856" spans="1:6" x14ac:dyDescent="0.2">
      <c r="A1856" s="6" t="s">
        <v>6396</v>
      </c>
      <c r="B1856" s="7" t="s">
        <v>3873</v>
      </c>
      <c r="C1856" t="s">
        <v>6397</v>
      </c>
      <c r="D1856" t="s">
        <v>11348</v>
      </c>
      <c r="E1856" t="s">
        <v>11349</v>
      </c>
      <c r="F1856" t="s">
        <v>1651</v>
      </c>
    </row>
    <row r="1857" spans="1:6" x14ac:dyDescent="0.2">
      <c r="A1857" s="6" t="s">
        <v>6398</v>
      </c>
      <c r="B1857" s="7" t="s">
        <v>6399</v>
      </c>
      <c r="C1857" t="s">
        <v>6400</v>
      </c>
      <c r="D1857" t="s">
        <v>11350</v>
      </c>
      <c r="E1857" t="s">
        <v>11351</v>
      </c>
      <c r="F1857" t="s">
        <v>7726</v>
      </c>
    </row>
    <row r="1858" spans="1:6" x14ac:dyDescent="0.2">
      <c r="A1858" s="6" t="s">
        <v>6401</v>
      </c>
      <c r="B1858" s="7" t="s">
        <v>6402</v>
      </c>
      <c r="C1858" t="s">
        <v>6403</v>
      </c>
      <c r="D1858" t="s">
        <v>11352</v>
      </c>
      <c r="E1858" t="s">
        <v>11353</v>
      </c>
      <c r="F1858" t="s">
        <v>7726</v>
      </c>
    </row>
    <row r="1859" spans="1:6" x14ac:dyDescent="0.2">
      <c r="A1859" s="6" t="s">
        <v>6404</v>
      </c>
      <c r="B1859" s="7" t="s">
        <v>6000</v>
      </c>
      <c r="C1859" t="s">
        <v>6405</v>
      </c>
      <c r="D1859" t="s">
        <v>11354</v>
      </c>
      <c r="E1859" t="s">
        <v>11355</v>
      </c>
      <c r="F1859">
        <v>11001</v>
      </c>
    </row>
    <row r="1860" spans="1:6" x14ac:dyDescent="0.2">
      <c r="A1860" s="6" t="s">
        <v>325</v>
      </c>
      <c r="B1860" s="7" t="s">
        <v>4818</v>
      </c>
      <c r="C1860" t="s">
        <v>6406</v>
      </c>
      <c r="D1860" t="s">
        <v>324</v>
      </c>
      <c r="E1860" t="s">
        <v>11356</v>
      </c>
      <c r="F1860" t="s">
        <v>7726</v>
      </c>
    </row>
    <row r="1861" spans="1:6" x14ac:dyDescent="0.2">
      <c r="A1861" s="6" t="s">
        <v>6407</v>
      </c>
      <c r="B1861" s="7" t="s">
        <v>6408</v>
      </c>
      <c r="C1861" t="s">
        <v>6409</v>
      </c>
      <c r="D1861" t="s">
        <v>11357</v>
      </c>
      <c r="E1861" t="s">
        <v>11358</v>
      </c>
      <c r="F1861" t="s">
        <v>1651</v>
      </c>
    </row>
    <row r="1862" spans="1:6" x14ac:dyDescent="0.2">
      <c r="A1862" s="6" t="s">
        <v>6410</v>
      </c>
      <c r="B1862" s="7" t="s">
        <v>6411</v>
      </c>
      <c r="C1862" t="s">
        <v>6412</v>
      </c>
      <c r="D1862" t="s">
        <v>11359</v>
      </c>
      <c r="E1862" t="s">
        <v>11360</v>
      </c>
      <c r="F1862" t="s">
        <v>7726</v>
      </c>
    </row>
    <row r="1863" spans="1:6" x14ac:dyDescent="0.2">
      <c r="A1863" s="6" t="s">
        <v>6413</v>
      </c>
      <c r="B1863" s="7" t="s">
        <v>1716</v>
      </c>
      <c r="C1863" t="s">
        <v>6414</v>
      </c>
      <c r="D1863" t="s">
        <v>11361</v>
      </c>
      <c r="E1863" t="s">
        <v>11362</v>
      </c>
      <c r="F1863" t="s">
        <v>7732</v>
      </c>
    </row>
    <row r="1864" spans="1:6" x14ac:dyDescent="0.2">
      <c r="A1864" s="6" t="s">
        <v>6415</v>
      </c>
      <c r="B1864" s="7" t="s">
        <v>3290</v>
      </c>
      <c r="C1864" t="s">
        <v>6416</v>
      </c>
      <c r="D1864" t="s">
        <v>11363</v>
      </c>
      <c r="E1864" t="s">
        <v>11364</v>
      </c>
      <c r="F1864" t="s">
        <v>1651</v>
      </c>
    </row>
    <row r="1865" spans="1:6" x14ac:dyDescent="0.2">
      <c r="A1865" s="6" t="s">
        <v>6417</v>
      </c>
      <c r="B1865" s="7" t="s">
        <v>6418</v>
      </c>
      <c r="C1865" t="s">
        <v>6419</v>
      </c>
      <c r="D1865" t="s">
        <v>11365</v>
      </c>
      <c r="E1865" t="s">
        <v>11366</v>
      </c>
      <c r="F1865" t="s">
        <v>7726</v>
      </c>
    </row>
    <row r="1866" spans="1:6" x14ac:dyDescent="0.2">
      <c r="A1866" s="6" t="s">
        <v>6420</v>
      </c>
      <c r="B1866" s="7" t="s">
        <v>6421</v>
      </c>
      <c r="C1866" t="s">
        <v>6422</v>
      </c>
      <c r="D1866" t="s">
        <v>11367</v>
      </c>
      <c r="E1866" t="s">
        <v>11368</v>
      </c>
      <c r="F1866" t="s">
        <v>7726</v>
      </c>
    </row>
    <row r="1867" spans="1:6" x14ac:dyDescent="0.2">
      <c r="A1867" s="6" t="s">
        <v>6423</v>
      </c>
      <c r="B1867" s="7" t="s">
        <v>4754</v>
      </c>
      <c r="C1867" t="s">
        <v>6424</v>
      </c>
      <c r="D1867" t="s">
        <v>11369</v>
      </c>
      <c r="E1867" t="s">
        <v>11370</v>
      </c>
      <c r="F1867" t="s">
        <v>7730</v>
      </c>
    </row>
    <row r="1868" spans="1:6" x14ac:dyDescent="0.2">
      <c r="A1868" s="6" t="s">
        <v>6425</v>
      </c>
      <c r="B1868" s="7" t="s">
        <v>2126</v>
      </c>
      <c r="C1868" t="s">
        <v>2743</v>
      </c>
      <c r="D1868" t="s">
        <v>11371</v>
      </c>
      <c r="E1868" t="s">
        <v>11372</v>
      </c>
      <c r="F1868" t="s">
        <v>1651</v>
      </c>
    </row>
    <row r="1869" spans="1:6" x14ac:dyDescent="0.2">
      <c r="A1869" s="6" t="s">
        <v>6426</v>
      </c>
      <c r="B1869" s="7" t="s">
        <v>3358</v>
      </c>
      <c r="C1869" t="s">
        <v>6427</v>
      </c>
      <c r="D1869" t="s">
        <v>11373</v>
      </c>
      <c r="E1869" t="s">
        <v>11374</v>
      </c>
      <c r="F1869" t="s">
        <v>1651</v>
      </c>
    </row>
    <row r="1870" spans="1:6" x14ac:dyDescent="0.2">
      <c r="A1870" s="6" t="s">
        <v>6428</v>
      </c>
      <c r="B1870" s="7" t="s">
        <v>2506</v>
      </c>
      <c r="C1870" t="s">
        <v>6429</v>
      </c>
      <c r="D1870" t="s">
        <v>11375</v>
      </c>
      <c r="E1870" t="s">
        <v>11376</v>
      </c>
      <c r="F1870" t="s">
        <v>1651</v>
      </c>
    </row>
    <row r="1871" spans="1:6" x14ac:dyDescent="0.2">
      <c r="A1871" s="6" t="s">
        <v>6430</v>
      </c>
      <c r="B1871" s="7" t="s">
        <v>6431</v>
      </c>
      <c r="C1871" t="s">
        <v>6432</v>
      </c>
      <c r="D1871" t="s">
        <v>11377</v>
      </c>
      <c r="E1871" t="s">
        <v>11378</v>
      </c>
      <c r="F1871">
        <v>5001000</v>
      </c>
    </row>
    <row r="1872" spans="1:6" x14ac:dyDescent="0.2">
      <c r="A1872" s="6" t="s">
        <v>6433</v>
      </c>
      <c r="B1872" s="7" t="s">
        <v>4622</v>
      </c>
      <c r="C1872" t="s">
        <v>6434</v>
      </c>
      <c r="D1872" t="s">
        <v>11379</v>
      </c>
      <c r="E1872" t="s">
        <v>11380</v>
      </c>
      <c r="F1872" t="s">
        <v>1651</v>
      </c>
    </row>
    <row r="1873" spans="1:6" x14ac:dyDescent="0.2">
      <c r="A1873" s="6" t="s">
        <v>6435</v>
      </c>
      <c r="B1873" s="7" t="s">
        <v>2524</v>
      </c>
      <c r="C1873" t="s">
        <v>6436</v>
      </c>
      <c r="D1873" t="s">
        <v>11381</v>
      </c>
      <c r="E1873" t="s">
        <v>11382</v>
      </c>
      <c r="F1873" t="s">
        <v>1651</v>
      </c>
    </row>
    <row r="1874" spans="1:6" x14ac:dyDescent="0.2">
      <c r="A1874" s="6" t="s">
        <v>6437</v>
      </c>
      <c r="B1874" s="7" t="s">
        <v>6438</v>
      </c>
      <c r="C1874" t="s">
        <v>6439</v>
      </c>
      <c r="D1874" t="s">
        <v>11383</v>
      </c>
      <c r="E1874" t="s">
        <v>11384</v>
      </c>
      <c r="F1874" t="s">
        <v>1651</v>
      </c>
    </row>
    <row r="1875" spans="1:6" x14ac:dyDescent="0.2">
      <c r="A1875" s="6" t="s">
        <v>6440</v>
      </c>
      <c r="B1875" s="7" t="s">
        <v>6129</v>
      </c>
      <c r="C1875" t="s">
        <v>6441</v>
      </c>
      <c r="D1875" t="s">
        <v>11385</v>
      </c>
      <c r="E1875" t="s">
        <v>11386</v>
      </c>
      <c r="F1875" t="s">
        <v>1651</v>
      </c>
    </row>
    <row r="1876" spans="1:6" x14ac:dyDescent="0.2">
      <c r="A1876" s="6" t="s">
        <v>6442</v>
      </c>
      <c r="B1876" s="7" t="s">
        <v>1865</v>
      </c>
      <c r="C1876" t="s">
        <v>6443</v>
      </c>
      <c r="D1876" t="s">
        <v>11387</v>
      </c>
      <c r="E1876" t="s">
        <v>11388</v>
      </c>
      <c r="F1876" t="s">
        <v>7730</v>
      </c>
    </row>
    <row r="1877" spans="1:6" x14ac:dyDescent="0.2">
      <c r="A1877" s="6" t="s">
        <v>6444</v>
      </c>
      <c r="B1877" s="7" t="s">
        <v>6445</v>
      </c>
      <c r="C1877" t="s">
        <v>6446</v>
      </c>
      <c r="D1877" t="s">
        <v>11389</v>
      </c>
      <c r="E1877" t="s">
        <v>11390</v>
      </c>
      <c r="F1877" t="s">
        <v>1651</v>
      </c>
    </row>
    <row r="1878" spans="1:6" x14ac:dyDescent="0.2">
      <c r="A1878" s="6" t="s">
        <v>6447</v>
      </c>
      <c r="B1878" s="7" t="s">
        <v>2977</v>
      </c>
      <c r="C1878" t="s">
        <v>4632</v>
      </c>
      <c r="D1878" t="s">
        <v>11391</v>
      </c>
      <c r="E1878" t="s">
        <v>11392</v>
      </c>
      <c r="F1878" t="s">
        <v>7760</v>
      </c>
    </row>
    <row r="1879" spans="1:6" x14ac:dyDescent="0.2">
      <c r="A1879" s="6" t="s">
        <v>6448</v>
      </c>
      <c r="B1879" s="7" t="s">
        <v>6449</v>
      </c>
      <c r="C1879" t="s">
        <v>6450</v>
      </c>
      <c r="D1879" t="s">
        <v>11393</v>
      </c>
      <c r="E1879" t="s">
        <v>11394</v>
      </c>
      <c r="F1879" t="s">
        <v>1651</v>
      </c>
    </row>
    <row r="1880" spans="1:6" x14ac:dyDescent="0.2">
      <c r="A1880" s="6" t="s">
        <v>6451</v>
      </c>
      <c r="B1880" s="7" t="s">
        <v>6452</v>
      </c>
      <c r="C1880" t="s">
        <v>6453</v>
      </c>
      <c r="D1880" t="s">
        <v>11395</v>
      </c>
      <c r="E1880" t="s">
        <v>11396</v>
      </c>
      <c r="F1880">
        <v>11700</v>
      </c>
    </row>
    <row r="1881" spans="1:6" x14ac:dyDescent="0.2">
      <c r="A1881" s="6" t="s">
        <v>6454</v>
      </c>
      <c r="B1881" s="7" t="s">
        <v>6455</v>
      </c>
      <c r="C1881" t="s">
        <v>6456</v>
      </c>
      <c r="D1881" t="s">
        <v>11397</v>
      </c>
      <c r="E1881" t="s">
        <v>11398</v>
      </c>
      <c r="F1881" t="s">
        <v>7726</v>
      </c>
    </row>
    <row r="1882" spans="1:6" x14ac:dyDescent="0.2">
      <c r="A1882" s="6" t="s">
        <v>6457</v>
      </c>
      <c r="B1882" s="7" t="s">
        <v>6458</v>
      </c>
      <c r="C1882" t="s">
        <v>6459</v>
      </c>
      <c r="D1882" t="s">
        <v>11399</v>
      </c>
      <c r="E1882" t="s">
        <v>11400</v>
      </c>
      <c r="F1882" t="s">
        <v>7730</v>
      </c>
    </row>
    <row r="1883" spans="1:6" x14ac:dyDescent="0.2">
      <c r="A1883" s="6" t="s">
        <v>6460</v>
      </c>
      <c r="B1883" s="7" t="s">
        <v>6461</v>
      </c>
      <c r="C1883" t="s">
        <v>6462</v>
      </c>
      <c r="D1883" t="s">
        <v>11401</v>
      </c>
      <c r="E1883" t="s">
        <v>9142</v>
      </c>
      <c r="F1883">
        <v>11700</v>
      </c>
    </row>
    <row r="1884" spans="1:6" x14ac:dyDescent="0.2">
      <c r="A1884" s="6" t="s">
        <v>6463</v>
      </c>
      <c r="B1884" s="7" t="s">
        <v>6464</v>
      </c>
      <c r="C1884" t="s">
        <v>6465</v>
      </c>
      <c r="D1884" t="s">
        <v>11402</v>
      </c>
      <c r="E1884" t="s">
        <v>11403</v>
      </c>
      <c r="F1884" t="s">
        <v>7726</v>
      </c>
    </row>
    <row r="1885" spans="1:6" x14ac:dyDescent="0.2">
      <c r="A1885" s="6" t="s">
        <v>6466</v>
      </c>
      <c r="B1885" s="7" t="s">
        <v>2187</v>
      </c>
      <c r="C1885" t="s">
        <v>2896</v>
      </c>
      <c r="D1885" t="s">
        <v>11404</v>
      </c>
      <c r="E1885" t="s">
        <v>11405</v>
      </c>
      <c r="F1885" t="s">
        <v>1651</v>
      </c>
    </row>
    <row r="1886" spans="1:6" x14ac:dyDescent="0.2">
      <c r="A1886" s="6" t="s">
        <v>6467</v>
      </c>
      <c r="B1886" s="7" t="s">
        <v>6468</v>
      </c>
      <c r="C1886" t="s">
        <v>6469</v>
      </c>
      <c r="D1886" t="s">
        <v>11406</v>
      </c>
      <c r="E1886" t="s">
        <v>11407</v>
      </c>
      <c r="F1886">
        <v>1107</v>
      </c>
    </row>
    <row r="1887" spans="1:6" x14ac:dyDescent="0.2">
      <c r="A1887" s="6" t="s">
        <v>6470</v>
      </c>
      <c r="B1887" s="7" t="s">
        <v>1851</v>
      </c>
      <c r="C1887" t="s">
        <v>1889</v>
      </c>
      <c r="D1887" t="s">
        <v>11408</v>
      </c>
      <c r="E1887" t="s">
        <v>11409</v>
      </c>
      <c r="F1887" t="s">
        <v>1651</v>
      </c>
    </row>
    <row r="1888" spans="1:6" x14ac:dyDescent="0.2">
      <c r="A1888" s="6" t="s">
        <v>6471</v>
      </c>
      <c r="B1888" s="7" t="s">
        <v>6472</v>
      </c>
      <c r="C1888" t="s">
        <v>6473</v>
      </c>
      <c r="D1888" t="s">
        <v>11410</v>
      </c>
      <c r="E1888" t="s">
        <v>11411</v>
      </c>
      <c r="F1888" t="s">
        <v>1651</v>
      </c>
    </row>
    <row r="1889" spans="1:6" x14ac:dyDescent="0.2">
      <c r="A1889" s="6" t="s">
        <v>6474</v>
      </c>
      <c r="B1889" s="7" t="s">
        <v>6475</v>
      </c>
      <c r="C1889" t="s">
        <v>6476</v>
      </c>
      <c r="D1889" t="s">
        <v>11412</v>
      </c>
      <c r="E1889" t="s">
        <v>11413</v>
      </c>
      <c r="F1889" t="s">
        <v>1651</v>
      </c>
    </row>
    <row r="1890" spans="1:6" x14ac:dyDescent="0.2">
      <c r="A1890" s="6" t="s">
        <v>6477</v>
      </c>
      <c r="B1890" s="7" t="s">
        <v>6478</v>
      </c>
      <c r="C1890" t="s">
        <v>6479</v>
      </c>
      <c r="D1890" t="s">
        <v>11414</v>
      </c>
      <c r="E1890" t="s">
        <v>11415</v>
      </c>
      <c r="F1890">
        <v>572</v>
      </c>
    </row>
    <row r="1891" spans="1:6" x14ac:dyDescent="0.2">
      <c r="A1891" s="6" t="s">
        <v>6480</v>
      </c>
      <c r="B1891" s="7" t="s">
        <v>2068</v>
      </c>
      <c r="C1891" t="s">
        <v>3532</v>
      </c>
      <c r="D1891" t="s">
        <v>11416</v>
      </c>
      <c r="E1891" t="s">
        <v>11417</v>
      </c>
      <c r="F1891" t="s">
        <v>1651</v>
      </c>
    </row>
    <row r="1892" spans="1:6" x14ac:dyDescent="0.2">
      <c r="A1892" s="6" t="s">
        <v>6481</v>
      </c>
      <c r="B1892" s="7" t="s">
        <v>6482</v>
      </c>
      <c r="C1892" t="s">
        <v>6483</v>
      </c>
      <c r="D1892" t="s">
        <v>11418</v>
      </c>
      <c r="E1892" t="s">
        <v>11419</v>
      </c>
      <c r="F1892" t="s">
        <v>7761</v>
      </c>
    </row>
    <row r="1893" spans="1:6" x14ac:dyDescent="0.2">
      <c r="A1893" s="6" t="s">
        <v>6484</v>
      </c>
      <c r="B1893" s="7" t="s">
        <v>1851</v>
      </c>
      <c r="C1893" t="s">
        <v>6485</v>
      </c>
      <c r="D1893" t="s">
        <v>11420</v>
      </c>
      <c r="E1893" t="s">
        <v>11421</v>
      </c>
      <c r="F1893" t="s">
        <v>1651</v>
      </c>
    </row>
    <row r="1894" spans="1:6" x14ac:dyDescent="0.2">
      <c r="A1894" s="6" t="s">
        <v>6486</v>
      </c>
      <c r="B1894" s="7" t="s">
        <v>3971</v>
      </c>
      <c r="C1894" t="s">
        <v>6487</v>
      </c>
      <c r="D1894" t="s">
        <v>11422</v>
      </c>
      <c r="E1894" t="s">
        <v>11423</v>
      </c>
      <c r="F1894" t="s">
        <v>1651</v>
      </c>
    </row>
    <row r="1895" spans="1:6" x14ac:dyDescent="0.2">
      <c r="A1895" s="6" t="s">
        <v>6488</v>
      </c>
      <c r="B1895" s="7" t="s">
        <v>6489</v>
      </c>
      <c r="C1895" t="s">
        <v>6490</v>
      </c>
      <c r="D1895" t="s">
        <v>11424</v>
      </c>
      <c r="E1895" t="s">
        <v>11425</v>
      </c>
      <c r="F1895">
        <v>1</v>
      </c>
    </row>
    <row r="1896" spans="1:6" x14ac:dyDescent="0.2">
      <c r="A1896" s="6" t="s">
        <v>6491</v>
      </c>
      <c r="B1896" s="7" t="s">
        <v>2977</v>
      </c>
      <c r="C1896" t="s">
        <v>6492</v>
      </c>
      <c r="D1896" t="s">
        <v>11426</v>
      </c>
      <c r="E1896" t="s">
        <v>11427</v>
      </c>
      <c r="F1896" t="s">
        <v>1651</v>
      </c>
    </row>
    <row r="1897" spans="1:6" x14ac:dyDescent="0.2">
      <c r="A1897" s="6" t="s">
        <v>6493</v>
      </c>
      <c r="B1897" s="7" t="s">
        <v>6494</v>
      </c>
      <c r="C1897" t="s">
        <v>6495</v>
      </c>
      <c r="D1897" t="s">
        <v>11428</v>
      </c>
      <c r="E1897" t="s">
        <v>11429</v>
      </c>
      <c r="F1897" t="s">
        <v>7726</v>
      </c>
    </row>
    <row r="1898" spans="1:6" x14ac:dyDescent="0.2">
      <c r="A1898" s="6" t="s">
        <v>6496</v>
      </c>
      <c r="B1898" s="7" t="s">
        <v>6497</v>
      </c>
      <c r="C1898" t="s">
        <v>6498</v>
      </c>
      <c r="D1898" t="s">
        <v>11430</v>
      </c>
      <c r="E1898" t="s">
        <v>11431</v>
      </c>
      <c r="F1898" t="s">
        <v>1651</v>
      </c>
    </row>
    <row r="1899" spans="1:6" x14ac:dyDescent="0.2">
      <c r="A1899" s="6" t="s">
        <v>6499</v>
      </c>
      <c r="B1899" s="7" t="s">
        <v>6500</v>
      </c>
      <c r="C1899" t="s">
        <v>6501</v>
      </c>
      <c r="D1899" t="s">
        <v>11432</v>
      </c>
      <c r="E1899" t="s">
        <v>11433</v>
      </c>
      <c r="F1899" t="s">
        <v>7726</v>
      </c>
    </row>
    <row r="1900" spans="1:6" x14ac:dyDescent="0.2">
      <c r="A1900" s="6" t="s">
        <v>6502</v>
      </c>
      <c r="B1900" s="7" t="s">
        <v>6503</v>
      </c>
      <c r="C1900" t="s">
        <v>6504</v>
      </c>
      <c r="D1900" t="s">
        <v>11434</v>
      </c>
      <c r="E1900" t="s">
        <v>11435</v>
      </c>
      <c r="F1900" t="s">
        <v>1651</v>
      </c>
    </row>
    <row r="1901" spans="1:6" x14ac:dyDescent="0.2">
      <c r="A1901" s="6" t="s">
        <v>6505</v>
      </c>
      <c r="B1901" s="7" t="s">
        <v>4897</v>
      </c>
      <c r="C1901" t="s">
        <v>1828</v>
      </c>
      <c r="D1901" t="s">
        <v>11436</v>
      </c>
      <c r="E1901" t="s">
        <v>11437</v>
      </c>
      <c r="F1901" t="s">
        <v>1651</v>
      </c>
    </row>
    <row r="1902" spans="1:6" x14ac:dyDescent="0.2">
      <c r="A1902" s="6" t="s">
        <v>6506</v>
      </c>
      <c r="B1902" s="7" t="s">
        <v>6507</v>
      </c>
      <c r="C1902" t="s">
        <v>6508</v>
      </c>
      <c r="D1902" t="s">
        <v>11438</v>
      </c>
      <c r="E1902" t="e">
        <v>#N/A</v>
      </c>
      <c r="F1902" t="s">
        <v>1651</v>
      </c>
    </row>
    <row r="1903" spans="1:6" x14ac:dyDescent="0.2">
      <c r="A1903" s="6" t="s">
        <v>6509</v>
      </c>
      <c r="B1903" s="7" t="s">
        <v>4511</v>
      </c>
      <c r="C1903" t="s">
        <v>6510</v>
      </c>
      <c r="D1903" t="s">
        <v>11439</v>
      </c>
      <c r="E1903" t="s">
        <v>11440</v>
      </c>
      <c r="F1903" t="s">
        <v>1651</v>
      </c>
    </row>
    <row r="1904" spans="1:6" x14ac:dyDescent="0.2">
      <c r="A1904" s="6" t="s">
        <v>6511</v>
      </c>
      <c r="B1904" s="7" t="s">
        <v>3142</v>
      </c>
      <c r="C1904" t="s">
        <v>6512</v>
      </c>
      <c r="D1904" t="s">
        <v>11441</v>
      </c>
      <c r="E1904" t="s">
        <v>11442</v>
      </c>
      <c r="F1904" t="s">
        <v>1651</v>
      </c>
    </row>
    <row r="1905" spans="1:6" x14ac:dyDescent="0.2">
      <c r="A1905" s="6" t="s">
        <v>6513</v>
      </c>
      <c r="B1905" s="7" t="s">
        <v>2524</v>
      </c>
      <c r="C1905" t="s">
        <v>6514</v>
      </c>
      <c r="D1905" t="s">
        <v>11443</v>
      </c>
      <c r="E1905" t="s">
        <v>11444</v>
      </c>
      <c r="F1905" t="s">
        <v>1651</v>
      </c>
    </row>
    <row r="1906" spans="1:6" x14ac:dyDescent="0.2">
      <c r="A1906" s="6" t="s">
        <v>6515</v>
      </c>
      <c r="B1906" s="7" t="s">
        <v>2532</v>
      </c>
      <c r="C1906" t="s">
        <v>6516</v>
      </c>
      <c r="D1906" t="s">
        <v>11445</v>
      </c>
      <c r="E1906" t="s">
        <v>11446</v>
      </c>
      <c r="F1906" t="s">
        <v>1651</v>
      </c>
    </row>
    <row r="1907" spans="1:6" x14ac:dyDescent="0.2">
      <c r="A1907" s="6" t="s">
        <v>6517</v>
      </c>
      <c r="B1907" s="7" t="s">
        <v>2083</v>
      </c>
      <c r="C1907" t="s">
        <v>2792</v>
      </c>
      <c r="D1907" t="s">
        <v>11447</v>
      </c>
      <c r="E1907" t="s">
        <v>11448</v>
      </c>
      <c r="F1907" t="s">
        <v>1651</v>
      </c>
    </row>
    <row r="1908" spans="1:6" x14ac:dyDescent="0.2">
      <c r="A1908" s="6" t="s">
        <v>6518</v>
      </c>
      <c r="B1908" s="7" t="s">
        <v>6519</v>
      </c>
      <c r="C1908" t="s">
        <v>6520</v>
      </c>
      <c r="D1908" t="s">
        <v>11449</v>
      </c>
      <c r="E1908" t="s">
        <v>11450</v>
      </c>
      <c r="F1908" t="s">
        <v>7726</v>
      </c>
    </row>
    <row r="1909" spans="1:6" x14ac:dyDescent="0.2">
      <c r="A1909" s="6" t="s">
        <v>6521</v>
      </c>
      <c r="B1909" s="7" t="s">
        <v>6522</v>
      </c>
      <c r="C1909" t="s">
        <v>6523</v>
      </c>
      <c r="D1909" t="s">
        <v>11451</v>
      </c>
      <c r="E1909" t="s">
        <v>11452</v>
      </c>
      <c r="F1909" t="s">
        <v>7726</v>
      </c>
    </row>
    <row r="1910" spans="1:6" x14ac:dyDescent="0.2">
      <c r="A1910" s="6" t="s">
        <v>6524</v>
      </c>
      <c r="B1910" s="7" t="s">
        <v>3079</v>
      </c>
      <c r="C1910" t="s">
        <v>6525</v>
      </c>
      <c r="D1910" t="s">
        <v>11453</v>
      </c>
      <c r="E1910" t="s">
        <v>11454</v>
      </c>
      <c r="F1910" t="s">
        <v>1651</v>
      </c>
    </row>
    <row r="1911" spans="1:6" x14ac:dyDescent="0.2">
      <c r="A1911" s="6" t="s">
        <v>6526</v>
      </c>
      <c r="B1911" s="7" t="s">
        <v>1681</v>
      </c>
      <c r="C1911" t="s">
        <v>6527</v>
      </c>
      <c r="D1911" t="s">
        <v>11455</v>
      </c>
      <c r="E1911" t="s">
        <v>11456</v>
      </c>
      <c r="F1911" t="s">
        <v>1651</v>
      </c>
    </row>
    <row r="1912" spans="1:6" x14ac:dyDescent="0.2">
      <c r="A1912" s="6" t="s">
        <v>6528</v>
      </c>
      <c r="B1912" s="7" t="s">
        <v>1793</v>
      </c>
      <c r="C1912" t="s">
        <v>6529</v>
      </c>
      <c r="D1912" t="s">
        <v>11457</v>
      </c>
      <c r="E1912" t="s">
        <v>11458</v>
      </c>
      <c r="F1912" t="s">
        <v>7732</v>
      </c>
    </row>
    <row r="1913" spans="1:6" x14ac:dyDescent="0.2">
      <c r="A1913" s="6" t="s">
        <v>6530</v>
      </c>
      <c r="B1913" s="7" t="s">
        <v>6531</v>
      </c>
      <c r="C1913" t="s">
        <v>6532</v>
      </c>
      <c r="D1913" t="s">
        <v>11459</v>
      </c>
      <c r="E1913" t="s">
        <v>11460</v>
      </c>
      <c r="F1913" t="s">
        <v>1651</v>
      </c>
    </row>
    <row r="1914" spans="1:6" x14ac:dyDescent="0.2">
      <c r="A1914" s="6" t="s">
        <v>6533</v>
      </c>
      <c r="B1914" s="7" t="s">
        <v>6534</v>
      </c>
      <c r="C1914" t="s">
        <v>6535</v>
      </c>
      <c r="D1914" t="s">
        <v>11461</v>
      </c>
      <c r="E1914" t="s">
        <v>11462</v>
      </c>
      <c r="F1914" t="s">
        <v>7730</v>
      </c>
    </row>
    <row r="1915" spans="1:6" x14ac:dyDescent="0.2">
      <c r="A1915" s="6" t="s">
        <v>6536</v>
      </c>
      <c r="B1915" s="7" t="s">
        <v>6537</v>
      </c>
      <c r="C1915" t="s">
        <v>6538</v>
      </c>
      <c r="D1915" t="s">
        <v>11463</v>
      </c>
      <c r="E1915" t="s">
        <v>11464</v>
      </c>
      <c r="F1915" t="s">
        <v>1651</v>
      </c>
    </row>
    <row r="1916" spans="1:6" x14ac:dyDescent="0.2">
      <c r="A1916" s="6" t="s">
        <v>6539</v>
      </c>
      <c r="B1916" s="7" t="s">
        <v>6540</v>
      </c>
      <c r="C1916" t="s">
        <v>6541</v>
      </c>
      <c r="D1916" t="s">
        <v>11465</v>
      </c>
      <c r="E1916" t="s">
        <v>11466</v>
      </c>
      <c r="F1916" t="s">
        <v>1651</v>
      </c>
    </row>
    <row r="1917" spans="1:6" x14ac:dyDescent="0.2">
      <c r="A1917" s="6" t="s">
        <v>6542</v>
      </c>
      <c r="B1917" s="7" t="s">
        <v>2863</v>
      </c>
      <c r="C1917" t="s">
        <v>2792</v>
      </c>
      <c r="D1917" t="s">
        <v>11467</v>
      </c>
      <c r="E1917" t="s">
        <v>11468</v>
      </c>
      <c r="F1917">
        <v>11700</v>
      </c>
    </row>
    <row r="1918" spans="1:6" x14ac:dyDescent="0.2">
      <c r="A1918" s="6" t="s">
        <v>6543</v>
      </c>
      <c r="B1918" s="7" t="s">
        <v>1752</v>
      </c>
      <c r="C1918" t="s">
        <v>6544</v>
      </c>
      <c r="D1918" t="s">
        <v>11469</v>
      </c>
      <c r="E1918" t="s">
        <v>11470</v>
      </c>
      <c r="F1918" t="s">
        <v>1651</v>
      </c>
    </row>
    <row r="1919" spans="1:6" x14ac:dyDescent="0.2">
      <c r="A1919" s="6" t="s">
        <v>6545</v>
      </c>
      <c r="B1919" s="7" t="s">
        <v>6546</v>
      </c>
      <c r="C1919" t="s">
        <v>6547</v>
      </c>
      <c r="D1919" t="s">
        <v>11471</v>
      </c>
      <c r="E1919" t="s">
        <v>11472</v>
      </c>
      <c r="F1919" t="s">
        <v>7730</v>
      </c>
    </row>
    <row r="1920" spans="1:6" x14ac:dyDescent="0.2">
      <c r="A1920" s="6" t="s">
        <v>6548</v>
      </c>
      <c r="B1920" s="7" t="s">
        <v>2334</v>
      </c>
      <c r="C1920" t="s">
        <v>3396</v>
      </c>
      <c r="D1920" t="s">
        <v>11473</v>
      </c>
      <c r="E1920" t="s">
        <v>11474</v>
      </c>
      <c r="F1920" t="s">
        <v>1651</v>
      </c>
    </row>
    <row r="1921" spans="1:6" x14ac:dyDescent="0.2">
      <c r="A1921" s="6" t="s">
        <v>6549</v>
      </c>
      <c r="B1921" s="7" t="s">
        <v>2300</v>
      </c>
      <c r="C1921" t="s">
        <v>6550</v>
      </c>
      <c r="D1921" t="s">
        <v>11475</v>
      </c>
      <c r="E1921" t="s">
        <v>11476</v>
      </c>
      <c r="F1921">
        <v>11700</v>
      </c>
    </row>
    <row r="1922" spans="1:6" x14ac:dyDescent="0.2">
      <c r="A1922" s="6" t="s">
        <v>6551</v>
      </c>
      <c r="B1922" s="7" t="s">
        <v>6552</v>
      </c>
      <c r="C1922" t="s">
        <v>6553</v>
      </c>
      <c r="D1922" t="s">
        <v>11477</v>
      </c>
      <c r="E1922" t="s">
        <v>11478</v>
      </c>
      <c r="F1922" t="s">
        <v>1651</v>
      </c>
    </row>
    <row r="1923" spans="1:6" x14ac:dyDescent="0.2">
      <c r="A1923" s="6" t="s">
        <v>6554</v>
      </c>
      <c r="B1923" s="7" t="s">
        <v>6555</v>
      </c>
      <c r="C1923" t="s">
        <v>6555</v>
      </c>
      <c r="D1923" t="s">
        <v>11479</v>
      </c>
      <c r="E1923" t="e">
        <v>#N/A</v>
      </c>
      <c r="F1923" t="s">
        <v>1651</v>
      </c>
    </row>
    <row r="1924" spans="1:6" x14ac:dyDescent="0.2">
      <c r="A1924" s="6" t="s">
        <v>6556</v>
      </c>
      <c r="B1924" s="7" t="s">
        <v>3238</v>
      </c>
      <c r="C1924" t="s">
        <v>6557</v>
      </c>
      <c r="D1924" t="s">
        <v>11480</v>
      </c>
      <c r="E1924" t="s">
        <v>11481</v>
      </c>
      <c r="F1924" t="s">
        <v>1651</v>
      </c>
    </row>
    <row r="1925" spans="1:6" x14ac:dyDescent="0.2">
      <c r="A1925" s="6" t="s">
        <v>6558</v>
      </c>
      <c r="B1925" s="7" t="s">
        <v>2831</v>
      </c>
      <c r="C1925" t="s">
        <v>6559</v>
      </c>
      <c r="D1925" t="s">
        <v>11482</v>
      </c>
      <c r="E1925" t="s">
        <v>11483</v>
      </c>
      <c r="F1925" t="s">
        <v>7730</v>
      </c>
    </row>
    <row r="1926" spans="1:6" x14ac:dyDescent="0.2">
      <c r="A1926" s="6" t="s">
        <v>6560</v>
      </c>
      <c r="B1926" s="7" t="s">
        <v>6561</v>
      </c>
      <c r="C1926" t="s">
        <v>6562</v>
      </c>
      <c r="D1926" t="s">
        <v>11484</v>
      </c>
      <c r="E1926" t="s">
        <v>11485</v>
      </c>
      <c r="F1926" t="s">
        <v>7727</v>
      </c>
    </row>
    <row r="1927" spans="1:6" x14ac:dyDescent="0.2">
      <c r="A1927" s="6" t="s">
        <v>6563</v>
      </c>
      <c r="B1927" s="7" t="s">
        <v>2564</v>
      </c>
      <c r="C1927" t="s">
        <v>6564</v>
      </c>
      <c r="D1927" t="s">
        <v>11486</v>
      </c>
      <c r="E1927" t="s">
        <v>11487</v>
      </c>
      <c r="F1927" t="s">
        <v>1651</v>
      </c>
    </row>
    <row r="1928" spans="1:6" x14ac:dyDescent="0.2">
      <c r="A1928" s="6" t="s">
        <v>6565</v>
      </c>
      <c r="B1928" s="7" t="s">
        <v>6566</v>
      </c>
      <c r="C1928" t="s">
        <v>6567</v>
      </c>
      <c r="D1928" t="s">
        <v>11488</v>
      </c>
      <c r="E1928" t="s">
        <v>11489</v>
      </c>
      <c r="F1928" t="s">
        <v>1651</v>
      </c>
    </row>
    <row r="1929" spans="1:6" x14ac:dyDescent="0.2">
      <c r="A1929" s="6" t="s">
        <v>6568</v>
      </c>
      <c r="B1929" s="7" t="s">
        <v>6569</v>
      </c>
      <c r="C1929" t="s">
        <v>6570</v>
      </c>
      <c r="D1929" t="s">
        <v>11490</v>
      </c>
      <c r="E1929" t="s">
        <v>11491</v>
      </c>
      <c r="F1929" t="s">
        <v>1651</v>
      </c>
    </row>
    <row r="1930" spans="1:6" x14ac:dyDescent="0.2">
      <c r="A1930" s="6" t="s">
        <v>6571</v>
      </c>
      <c r="B1930" s="7" t="s">
        <v>1862</v>
      </c>
      <c r="C1930" t="s">
        <v>6572</v>
      </c>
      <c r="D1930" t="s">
        <v>11492</v>
      </c>
      <c r="E1930" t="s">
        <v>11493</v>
      </c>
      <c r="F1930" t="s">
        <v>1651</v>
      </c>
    </row>
    <row r="1931" spans="1:6" x14ac:dyDescent="0.2">
      <c r="A1931" s="6" t="s">
        <v>6573</v>
      </c>
      <c r="B1931" s="7" t="s">
        <v>1919</v>
      </c>
      <c r="C1931" t="s">
        <v>6574</v>
      </c>
      <c r="D1931" t="s">
        <v>11494</v>
      </c>
      <c r="E1931" t="s">
        <v>11495</v>
      </c>
      <c r="F1931">
        <v>11700</v>
      </c>
    </row>
    <row r="1932" spans="1:6" x14ac:dyDescent="0.2">
      <c r="A1932" s="6" t="s">
        <v>6575</v>
      </c>
      <c r="B1932" s="7" t="s">
        <v>4295</v>
      </c>
      <c r="C1932" t="s">
        <v>4296</v>
      </c>
      <c r="D1932" t="s">
        <v>9709</v>
      </c>
      <c r="E1932" t="s">
        <v>9710</v>
      </c>
      <c r="F1932" t="s">
        <v>7730</v>
      </c>
    </row>
    <row r="1933" spans="1:6" x14ac:dyDescent="0.2">
      <c r="A1933" s="6" t="s">
        <v>6576</v>
      </c>
      <c r="B1933" s="7" t="s">
        <v>6355</v>
      </c>
      <c r="C1933" t="s">
        <v>6577</v>
      </c>
      <c r="D1933" t="s">
        <v>11496</v>
      </c>
      <c r="E1933" t="s">
        <v>11497</v>
      </c>
      <c r="F1933" t="s">
        <v>7726</v>
      </c>
    </row>
    <row r="1934" spans="1:6" x14ac:dyDescent="0.2">
      <c r="A1934" s="6" t="s">
        <v>6578</v>
      </c>
      <c r="B1934" s="7" t="s">
        <v>6579</v>
      </c>
      <c r="C1934" t="s">
        <v>6580</v>
      </c>
      <c r="D1934" t="s">
        <v>11498</v>
      </c>
      <c r="E1934" t="s">
        <v>11499</v>
      </c>
      <c r="F1934" t="s">
        <v>7726</v>
      </c>
    </row>
    <row r="1935" spans="1:6" x14ac:dyDescent="0.2">
      <c r="A1935" s="6" t="s">
        <v>6581</v>
      </c>
      <c r="B1935" s="7" t="s">
        <v>6582</v>
      </c>
      <c r="C1935" t="s">
        <v>6583</v>
      </c>
      <c r="D1935" t="s">
        <v>11500</v>
      </c>
      <c r="E1935" t="s">
        <v>11501</v>
      </c>
      <c r="F1935" t="s">
        <v>1651</v>
      </c>
    </row>
    <row r="1936" spans="1:6" x14ac:dyDescent="0.2">
      <c r="A1936" s="6" t="s">
        <v>6584</v>
      </c>
      <c r="B1936" s="7" t="s">
        <v>6585</v>
      </c>
      <c r="C1936" t="s">
        <v>6586</v>
      </c>
      <c r="D1936" t="s">
        <v>11502</v>
      </c>
      <c r="E1936" t="s">
        <v>11503</v>
      </c>
      <c r="F1936">
        <v>0</v>
      </c>
    </row>
    <row r="1937" spans="1:6" x14ac:dyDescent="0.2">
      <c r="A1937" s="6" t="s">
        <v>6587</v>
      </c>
      <c r="B1937" s="7" t="s">
        <v>4088</v>
      </c>
      <c r="C1937" t="s">
        <v>6588</v>
      </c>
      <c r="D1937" t="s">
        <v>11504</v>
      </c>
      <c r="E1937" t="s">
        <v>11505</v>
      </c>
      <c r="F1937" t="s">
        <v>7726</v>
      </c>
    </row>
    <row r="1938" spans="1:6" x14ac:dyDescent="0.2">
      <c r="A1938" s="6" t="s">
        <v>6589</v>
      </c>
      <c r="B1938" s="7" t="s">
        <v>6590</v>
      </c>
      <c r="C1938" t="s">
        <v>6591</v>
      </c>
      <c r="D1938" t="s">
        <v>11506</v>
      </c>
      <c r="E1938" t="s">
        <v>11507</v>
      </c>
      <c r="F1938" t="s">
        <v>7727</v>
      </c>
    </row>
    <row r="1939" spans="1:6" x14ac:dyDescent="0.2">
      <c r="A1939" s="6" t="s">
        <v>6592</v>
      </c>
      <c r="B1939" s="7" t="s">
        <v>6593</v>
      </c>
      <c r="C1939" t="s">
        <v>6594</v>
      </c>
      <c r="D1939" t="s">
        <v>11508</v>
      </c>
      <c r="E1939" t="s">
        <v>11509</v>
      </c>
      <c r="F1939" t="s">
        <v>1651</v>
      </c>
    </row>
    <row r="1940" spans="1:6" x14ac:dyDescent="0.2">
      <c r="A1940" s="6" t="s">
        <v>6595</v>
      </c>
      <c r="B1940" s="7" t="s">
        <v>6596</v>
      </c>
      <c r="C1940" t="s">
        <v>6596</v>
      </c>
      <c r="D1940" t="s">
        <v>11510</v>
      </c>
      <c r="E1940" t="s">
        <v>11511</v>
      </c>
      <c r="F1940" t="s">
        <v>7726</v>
      </c>
    </row>
    <row r="1941" spans="1:6" x14ac:dyDescent="0.2">
      <c r="A1941" s="6" t="s">
        <v>6597</v>
      </c>
      <c r="B1941" s="7" t="s">
        <v>2380</v>
      </c>
      <c r="C1941" t="s">
        <v>2380</v>
      </c>
      <c r="D1941" t="s">
        <v>11512</v>
      </c>
      <c r="E1941" t="s">
        <v>11513</v>
      </c>
      <c r="F1941" t="s">
        <v>7726</v>
      </c>
    </row>
    <row r="1942" spans="1:6" x14ac:dyDescent="0.2">
      <c r="A1942" s="6" t="s">
        <v>6598</v>
      </c>
      <c r="B1942" s="7" t="s">
        <v>5636</v>
      </c>
      <c r="C1942" t="s">
        <v>6599</v>
      </c>
      <c r="D1942" t="s">
        <v>11514</v>
      </c>
      <c r="E1942" t="s">
        <v>11515</v>
      </c>
      <c r="F1942" t="s">
        <v>1651</v>
      </c>
    </row>
    <row r="1943" spans="1:6" x14ac:dyDescent="0.2">
      <c r="A1943" s="6" t="s">
        <v>6600</v>
      </c>
      <c r="B1943" s="7" t="s">
        <v>4374</v>
      </c>
      <c r="C1943" t="s">
        <v>6601</v>
      </c>
      <c r="D1943" t="s">
        <v>11516</v>
      </c>
      <c r="E1943" t="s">
        <v>11517</v>
      </c>
      <c r="F1943" t="s">
        <v>7726</v>
      </c>
    </row>
    <row r="1944" spans="1:6" x14ac:dyDescent="0.2">
      <c r="A1944" s="6" t="s">
        <v>6602</v>
      </c>
      <c r="B1944" s="7" t="s">
        <v>6603</v>
      </c>
      <c r="C1944" t="s">
        <v>6604</v>
      </c>
      <c r="D1944" t="s">
        <v>11518</v>
      </c>
      <c r="E1944" t="s">
        <v>11519</v>
      </c>
      <c r="F1944" t="s">
        <v>7728</v>
      </c>
    </row>
    <row r="1945" spans="1:6" x14ac:dyDescent="0.2">
      <c r="A1945" s="6" t="s">
        <v>6605</v>
      </c>
      <c r="B1945" s="7" t="s">
        <v>3644</v>
      </c>
      <c r="C1945" t="s">
        <v>6606</v>
      </c>
      <c r="D1945" t="s">
        <v>11520</v>
      </c>
      <c r="E1945" t="s">
        <v>11521</v>
      </c>
      <c r="F1945" t="s">
        <v>1651</v>
      </c>
    </row>
    <row r="1946" spans="1:6" x14ac:dyDescent="0.2">
      <c r="A1946" s="6" t="s">
        <v>6607</v>
      </c>
      <c r="B1946" s="7" t="s">
        <v>3142</v>
      </c>
      <c r="C1946" t="s">
        <v>6608</v>
      </c>
      <c r="D1946" t="s">
        <v>11522</v>
      </c>
      <c r="E1946" t="s">
        <v>11523</v>
      </c>
      <c r="F1946" t="s">
        <v>7727</v>
      </c>
    </row>
    <row r="1947" spans="1:6" x14ac:dyDescent="0.2">
      <c r="A1947" s="6" t="s">
        <v>6609</v>
      </c>
      <c r="B1947" s="7" t="s">
        <v>5843</v>
      </c>
      <c r="C1947" t="s">
        <v>6610</v>
      </c>
      <c r="D1947" t="s">
        <v>11524</v>
      </c>
      <c r="E1947" t="s">
        <v>11525</v>
      </c>
      <c r="F1947">
        <v>11700</v>
      </c>
    </row>
    <row r="1948" spans="1:6" x14ac:dyDescent="0.2">
      <c r="A1948" s="6" t="s">
        <v>6611</v>
      </c>
      <c r="B1948" s="7" t="s">
        <v>6612</v>
      </c>
      <c r="C1948" t="s">
        <v>6613</v>
      </c>
      <c r="D1948" t="s">
        <v>11526</v>
      </c>
      <c r="E1948" t="s">
        <v>11527</v>
      </c>
      <c r="F1948" t="s">
        <v>7733</v>
      </c>
    </row>
    <row r="1949" spans="1:6" x14ac:dyDescent="0.2">
      <c r="A1949" s="6" t="s">
        <v>6614</v>
      </c>
      <c r="B1949" s="7" t="s">
        <v>1919</v>
      </c>
      <c r="C1949" t="s">
        <v>6615</v>
      </c>
      <c r="D1949" t="s">
        <v>11528</v>
      </c>
      <c r="E1949" t="e">
        <v>#N/A</v>
      </c>
      <c r="F1949" t="s">
        <v>7734</v>
      </c>
    </row>
    <row r="1950" spans="1:6" x14ac:dyDescent="0.2">
      <c r="A1950" s="6" t="s">
        <v>6616</v>
      </c>
      <c r="B1950" s="7" t="s">
        <v>2435</v>
      </c>
      <c r="C1950" t="s">
        <v>6617</v>
      </c>
      <c r="D1950" t="s">
        <v>11529</v>
      </c>
      <c r="E1950" t="s">
        <v>8331</v>
      </c>
      <c r="F1950" t="s">
        <v>1651</v>
      </c>
    </row>
    <row r="1951" spans="1:6" x14ac:dyDescent="0.2">
      <c r="A1951" s="6" t="s">
        <v>6618</v>
      </c>
      <c r="B1951" s="7" t="s">
        <v>6619</v>
      </c>
      <c r="C1951" t="s">
        <v>6620</v>
      </c>
      <c r="D1951" t="s">
        <v>11530</v>
      </c>
      <c r="E1951" t="s">
        <v>11531</v>
      </c>
      <c r="F1951" t="s">
        <v>1651</v>
      </c>
    </row>
    <row r="1952" spans="1:6" x14ac:dyDescent="0.2">
      <c r="A1952" s="6" t="s">
        <v>6621</v>
      </c>
      <c r="B1952" s="7" t="s">
        <v>3006</v>
      </c>
      <c r="C1952" t="s">
        <v>3007</v>
      </c>
      <c r="D1952" t="s">
        <v>8727</v>
      </c>
      <c r="E1952" t="s">
        <v>8728</v>
      </c>
      <c r="F1952" t="s">
        <v>1651</v>
      </c>
    </row>
    <row r="1953" spans="1:6" x14ac:dyDescent="0.2">
      <c r="A1953" s="6" t="s">
        <v>6622</v>
      </c>
      <c r="B1953" s="7" t="s">
        <v>6623</v>
      </c>
      <c r="C1953" t="s">
        <v>6624</v>
      </c>
      <c r="D1953" t="s">
        <v>11532</v>
      </c>
      <c r="E1953" t="s">
        <v>11533</v>
      </c>
      <c r="F1953" t="s">
        <v>1651</v>
      </c>
    </row>
    <row r="1954" spans="1:6" x14ac:dyDescent="0.2">
      <c r="A1954" s="6" t="s">
        <v>6625</v>
      </c>
      <c r="B1954" s="7" t="s">
        <v>6626</v>
      </c>
      <c r="C1954" t="s">
        <v>6627</v>
      </c>
      <c r="D1954" t="s">
        <v>11534</v>
      </c>
      <c r="E1954" t="s">
        <v>11535</v>
      </c>
      <c r="F1954" t="s">
        <v>1651</v>
      </c>
    </row>
    <row r="1955" spans="1:6" x14ac:dyDescent="0.2">
      <c r="A1955" s="6" t="s">
        <v>6628</v>
      </c>
      <c r="B1955" s="7" t="s">
        <v>2831</v>
      </c>
      <c r="C1955" t="s">
        <v>6629</v>
      </c>
      <c r="D1955" t="s">
        <v>11536</v>
      </c>
      <c r="E1955" t="s">
        <v>11537</v>
      </c>
      <c r="F1955" t="s">
        <v>7726</v>
      </c>
    </row>
    <row r="1956" spans="1:6" x14ac:dyDescent="0.2">
      <c r="A1956" s="6" t="s">
        <v>6630</v>
      </c>
      <c r="B1956" s="7" t="s">
        <v>5891</v>
      </c>
      <c r="C1956" t="s">
        <v>4450</v>
      </c>
      <c r="D1956" t="s">
        <v>11538</v>
      </c>
      <c r="E1956" t="s">
        <v>11539</v>
      </c>
      <c r="F1956" t="s">
        <v>7730</v>
      </c>
    </row>
    <row r="1957" spans="1:6" x14ac:dyDescent="0.2">
      <c r="A1957" s="6" t="s">
        <v>6631</v>
      </c>
      <c r="B1957" s="7" t="s">
        <v>5621</v>
      </c>
      <c r="C1957" t="s">
        <v>6632</v>
      </c>
      <c r="D1957" t="s">
        <v>11540</v>
      </c>
      <c r="E1957" t="s">
        <v>11541</v>
      </c>
      <c r="F1957" t="s">
        <v>1651</v>
      </c>
    </row>
    <row r="1958" spans="1:6" x14ac:dyDescent="0.2">
      <c r="A1958" s="6" t="s">
        <v>6633</v>
      </c>
      <c r="B1958" s="7" t="s">
        <v>6634</v>
      </c>
      <c r="C1958" t="s">
        <v>6485</v>
      </c>
      <c r="D1958" t="s">
        <v>11542</v>
      </c>
      <c r="E1958" t="s">
        <v>11543</v>
      </c>
      <c r="F1958" t="s">
        <v>7730</v>
      </c>
    </row>
    <row r="1959" spans="1:6" x14ac:dyDescent="0.2">
      <c r="A1959" s="6" t="s">
        <v>6635</v>
      </c>
      <c r="B1959" s="7" t="s">
        <v>3629</v>
      </c>
      <c r="C1959" t="s">
        <v>6636</v>
      </c>
      <c r="D1959" t="s">
        <v>11544</v>
      </c>
      <c r="E1959" t="s">
        <v>11545</v>
      </c>
      <c r="F1959" t="s">
        <v>7726</v>
      </c>
    </row>
    <row r="1960" spans="1:6" x14ac:dyDescent="0.2">
      <c r="A1960" s="6" t="s">
        <v>6637</v>
      </c>
      <c r="B1960" s="7" t="s">
        <v>6638</v>
      </c>
      <c r="C1960" t="s">
        <v>6639</v>
      </c>
      <c r="D1960" t="s">
        <v>11546</v>
      </c>
      <c r="E1960" t="s">
        <v>11547</v>
      </c>
      <c r="F1960" t="s">
        <v>1651</v>
      </c>
    </row>
    <row r="1961" spans="1:6" x14ac:dyDescent="0.2">
      <c r="A1961" s="6" t="s">
        <v>6640</v>
      </c>
      <c r="B1961" s="7" t="s">
        <v>2176</v>
      </c>
      <c r="C1961" t="s">
        <v>6641</v>
      </c>
      <c r="D1961" t="s">
        <v>11548</v>
      </c>
      <c r="E1961" t="s">
        <v>11549</v>
      </c>
      <c r="F1961" t="s">
        <v>7726</v>
      </c>
    </row>
    <row r="1962" spans="1:6" x14ac:dyDescent="0.2">
      <c r="A1962" s="6" t="s">
        <v>6642</v>
      </c>
      <c r="B1962" s="7" t="s">
        <v>6643</v>
      </c>
      <c r="C1962" t="s">
        <v>6644</v>
      </c>
      <c r="D1962" t="s">
        <v>11550</v>
      </c>
      <c r="E1962" t="s">
        <v>11551</v>
      </c>
      <c r="F1962" t="s">
        <v>1651</v>
      </c>
    </row>
    <row r="1963" spans="1:6" x14ac:dyDescent="0.2">
      <c r="A1963" s="6" t="s">
        <v>6645</v>
      </c>
      <c r="B1963" s="7" t="s">
        <v>2450</v>
      </c>
      <c r="C1963" t="s">
        <v>6646</v>
      </c>
      <c r="D1963" t="s">
        <v>11552</v>
      </c>
      <c r="E1963" t="s">
        <v>11553</v>
      </c>
      <c r="F1963" t="s">
        <v>7726</v>
      </c>
    </row>
    <row r="1964" spans="1:6" x14ac:dyDescent="0.2">
      <c r="A1964" s="6" t="s">
        <v>6647</v>
      </c>
      <c r="B1964" s="7" t="s">
        <v>6648</v>
      </c>
      <c r="C1964" t="s">
        <v>6649</v>
      </c>
      <c r="D1964" t="s">
        <v>11554</v>
      </c>
      <c r="E1964" t="s">
        <v>11555</v>
      </c>
      <c r="F1964" t="s">
        <v>7726</v>
      </c>
    </row>
    <row r="1965" spans="1:6" x14ac:dyDescent="0.2">
      <c r="A1965" s="6" t="s">
        <v>6650</v>
      </c>
      <c r="B1965" s="7" t="s">
        <v>1904</v>
      </c>
      <c r="C1965" t="s">
        <v>6651</v>
      </c>
      <c r="D1965" t="s">
        <v>11556</v>
      </c>
      <c r="E1965" t="s">
        <v>11557</v>
      </c>
      <c r="F1965">
        <v>11700</v>
      </c>
    </row>
    <row r="1966" spans="1:6" x14ac:dyDescent="0.2">
      <c r="A1966" s="6" t="s">
        <v>6652</v>
      </c>
      <c r="B1966" s="7" t="s">
        <v>2853</v>
      </c>
      <c r="C1966" t="s">
        <v>6653</v>
      </c>
      <c r="D1966" t="s">
        <v>11558</v>
      </c>
      <c r="E1966" t="s">
        <v>11559</v>
      </c>
      <c r="F1966" t="s">
        <v>1651</v>
      </c>
    </row>
    <row r="1967" spans="1:6" x14ac:dyDescent="0.2">
      <c r="A1967" s="6" t="s">
        <v>6654</v>
      </c>
      <c r="B1967" s="7" t="s">
        <v>6382</v>
      </c>
      <c r="C1967" t="s">
        <v>6655</v>
      </c>
      <c r="D1967" t="s">
        <v>11560</v>
      </c>
      <c r="E1967" t="s">
        <v>11561</v>
      </c>
      <c r="F1967">
        <v>57</v>
      </c>
    </row>
    <row r="1968" spans="1:6" x14ac:dyDescent="0.2">
      <c r="A1968" s="6" t="s">
        <v>6656</v>
      </c>
      <c r="B1968" s="7" t="s">
        <v>6657</v>
      </c>
      <c r="C1968" t="s">
        <v>6658</v>
      </c>
      <c r="D1968" t="s">
        <v>11562</v>
      </c>
      <c r="E1968" t="s">
        <v>11563</v>
      </c>
      <c r="F1968" t="s">
        <v>7726</v>
      </c>
    </row>
    <row r="1969" spans="1:6" x14ac:dyDescent="0.2">
      <c r="A1969" s="6" t="s">
        <v>6659</v>
      </c>
      <c r="B1969" s="7" t="s">
        <v>6660</v>
      </c>
      <c r="C1969" t="s">
        <v>6661</v>
      </c>
      <c r="D1969" t="s">
        <v>11564</v>
      </c>
      <c r="E1969" t="s">
        <v>11565</v>
      </c>
      <c r="F1969" t="s">
        <v>1651</v>
      </c>
    </row>
    <row r="1970" spans="1:6" x14ac:dyDescent="0.2">
      <c r="A1970" s="6" t="s">
        <v>6662</v>
      </c>
      <c r="B1970" s="7" t="s">
        <v>2467</v>
      </c>
      <c r="C1970" t="s">
        <v>6663</v>
      </c>
      <c r="D1970" t="s">
        <v>11566</v>
      </c>
      <c r="E1970" t="s">
        <v>11567</v>
      </c>
      <c r="F1970" t="s">
        <v>7726</v>
      </c>
    </row>
    <row r="1971" spans="1:6" x14ac:dyDescent="0.2">
      <c r="A1971" s="6" t="s">
        <v>150</v>
      </c>
      <c r="B1971" s="7" t="s">
        <v>6664</v>
      </c>
      <c r="C1971" t="s">
        <v>6665</v>
      </c>
      <c r="D1971" t="s">
        <v>158</v>
      </c>
      <c r="E1971" t="s">
        <v>11568</v>
      </c>
      <c r="F1971" t="s">
        <v>1651</v>
      </c>
    </row>
    <row r="1972" spans="1:6" x14ac:dyDescent="0.2">
      <c r="A1972" s="6" t="s">
        <v>6666</v>
      </c>
      <c r="B1972" s="7" t="s">
        <v>6667</v>
      </c>
      <c r="C1972" t="s">
        <v>6668</v>
      </c>
      <c r="D1972" t="s">
        <v>11569</v>
      </c>
      <c r="E1972" t="s">
        <v>11570</v>
      </c>
      <c r="F1972" t="s">
        <v>1651</v>
      </c>
    </row>
    <row r="1973" spans="1:6" x14ac:dyDescent="0.2">
      <c r="A1973" s="6" t="s">
        <v>6669</v>
      </c>
      <c r="B1973" s="7" t="s">
        <v>6670</v>
      </c>
      <c r="C1973" t="s">
        <v>6671</v>
      </c>
      <c r="D1973" t="s">
        <v>11571</v>
      </c>
      <c r="E1973" t="s">
        <v>11572</v>
      </c>
      <c r="F1973" t="s">
        <v>7727</v>
      </c>
    </row>
    <row r="1974" spans="1:6" x14ac:dyDescent="0.2">
      <c r="A1974" s="6" t="s">
        <v>6672</v>
      </c>
      <c r="B1974" s="7" t="s">
        <v>2809</v>
      </c>
      <c r="C1974" t="s">
        <v>6673</v>
      </c>
      <c r="D1974" t="s">
        <v>11573</v>
      </c>
      <c r="E1974" t="s">
        <v>11574</v>
      </c>
      <c r="F1974">
        <v>11700</v>
      </c>
    </row>
    <row r="1975" spans="1:6" x14ac:dyDescent="0.2">
      <c r="A1975" s="6" t="s">
        <v>6674</v>
      </c>
      <c r="B1975" s="7" t="s">
        <v>2176</v>
      </c>
      <c r="C1975" t="s">
        <v>6675</v>
      </c>
      <c r="D1975" t="s">
        <v>11575</v>
      </c>
      <c r="E1975" t="s">
        <v>11576</v>
      </c>
      <c r="F1975" t="s">
        <v>7726</v>
      </c>
    </row>
    <row r="1976" spans="1:6" x14ac:dyDescent="0.2">
      <c r="A1976" s="6" t="s">
        <v>6676</v>
      </c>
      <c r="B1976" s="7" t="s">
        <v>6677</v>
      </c>
      <c r="C1976" t="s">
        <v>6678</v>
      </c>
      <c r="D1976" t="s">
        <v>11577</v>
      </c>
      <c r="E1976" t="s">
        <v>11578</v>
      </c>
      <c r="F1976" t="s">
        <v>7726</v>
      </c>
    </row>
    <row r="1977" spans="1:6" x14ac:dyDescent="0.2">
      <c r="A1977" s="6" t="s">
        <v>6679</v>
      </c>
      <c r="B1977" s="7" t="s">
        <v>6680</v>
      </c>
      <c r="C1977" t="s">
        <v>6681</v>
      </c>
      <c r="D1977" t="s">
        <v>11579</v>
      </c>
      <c r="E1977" t="e">
        <v>#N/A</v>
      </c>
      <c r="F1977" t="s">
        <v>1651</v>
      </c>
    </row>
    <row r="1978" spans="1:6" x14ac:dyDescent="0.2">
      <c r="A1978" s="6" t="s">
        <v>6682</v>
      </c>
      <c r="B1978" s="7" t="s">
        <v>6683</v>
      </c>
      <c r="C1978" t="s">
        <v>6684</v>
      </c>
      <c r="D1978" t="s">
        <v>11580</v>
      </c>
      <c r="E1978" t="s">
        <v>11581</v>
      </c>
      <c r="F1978" t="s">
        <v>7726</v>
      </c>
    </row>
    <row r="1979" spans="1:6" x14ac:dyDescent="0.2">
      <c r="A1979" s="6" t="s">
        <v>6685</v>
      </c>
      <c r="B1979" s="7" t="s">
        <v>3232</v>
      </c>
      <c r="C1979" t="s">
        <v>1693</v>
      </c>
      <c r="D1979" t="s">
        <v>11582</v>
      </c>
      <c r="E1979" t="s">
        <v>11583</v>
      </c>
      <c r="F1979" t="s">
        <v>7762</v>
      </c>
    </row>
    <row r="1980" spans="1:6" x14ac:dyDescent="0.2">
      <c r="A1980" s="6" t="s">
        <v>6686</v>
      </c>
      <c r="B1980" s="7" t="s">
        <v>1669</v>
      </c>
      <c r="C1980" t="s">
        <v>6687</v>
      </c>
      <c r="D1980" t="s">
        <v>11584</v>
      </c>
      <c r="E1980" t="s">
        <v>11585</v>
      </c>
      <c r="F1980" t="s">
        <v>1651</v>
      </c>
    </row>
    <row r="1981" spans="1:6" x14ac:dyDescent="0.2">
      <c r="A1981" s="6" t="s">
        <v>6688</v>
      </c>
      <c r="B1981" s="7" t="s">
        <v>2258</v>
      </c>
      <c r="C1981" t="s">
        <v>6689</v>
      </c>
      <c r="D1981" t="s">
        <v>11586</v>
      </c>
      <c r="E1981" t="s">
        <v>11587</v>
      </c>
      <c r="F1981" t="s">
        <v>1651</v>
      </c>
    </row>
    <row r="1982" spans="1:6" x14ac:dyDescent="0.2">
      <c r="A1982" s="6" t="s">
        <v>6690</v>
      </c>
      <c r="B1982" s="7" t="s">
        <v>6691</v>
      </c>
      <c r="C1982" t="s">
        <v>6692</v>
      </c>
      <c r="D1982" t="s">
        <v>11588</v>
      </c>
      <c r="E1982" t="s">
        <v>11589</v>
      </c>
      <c r="F1982" t="s">
        <v>1651</v>
      </c>
    </row>
    <row r="1983" spans="1:6" x14ac:dyDescent="0.2">
      <c r="A1983" s="6" t="s">
        <v>6693</v>
      </c>
      <c r="B1983" s="7" t="s">
        <v>6694</v>
      </c>
      <c r="C1983" t="s">
        <v>6658</v>
      </c>
      <c r="D1983" t="s">
        <v>11590</v>
      </c>
      <c r="E1983" t="s">
        <v>11591</v>
      </c>
      <c r="F1983" t="s">
        <v>7733</v>
      </c>
    </row>
    <row r="1984" spans="1:6" x14ac:dyDescent="0.2">
      <c r="A1984" s="6" t="s">
        <v>6695</v>
      </c>
      <c r="B1984" s="7" t="s">
        <v>6696</v>
      </c>
      <c r="C1984" t="s">
        <v>6697</v>
      </c>
      <c r="D1984" t="s">
        <v>11592</v>
      </c>
      <c r="E1984" t="s">
        <v>11593</v>
      </c>
      <c r="F1984" t="s">
        <v>1651</v>
      </c>
    </row>
    <row r="1985" spans="1:6" x14ac:dyDescent="0.2">
      <c r="A1985" s="6" t="s">
        <v>6698</v>
      </c>
      <c r="B1985" s="7" t="s">
        <v>2791</v>
      </c>
      <c r="C1985" t="s">
        <v>6699</v>
      </c>
      <c r="D1985" t="s">
        <v>11594</v>
      </c>
      <c r="E1985" t="s">
        <v>11595</v>
      </c>
      <c r="F1985" t="s">
        <v>1651</v>
      </c>
    </row>
    <row r="1986" spans="1:6" x14ac:dyDescent="0.2">
      <c r="A1986" s="6" t="s">
        <v>6700</v>
      </c>
      <c r="B1986" s="7" t="s">
        <v>6701</v>
      </c>
      <c r="C1986" t="s">
        <v>2013</v>
      </c>
      <c r="D1986" t="s">
        <v>11596</v>
      </c>
      <c r="E1986" t="s">
        <v>11597</v>
      </c>
      <c r="F1986" t="s">
        <v>1651</v>
      </c>
    </row>
    <row r="1987" spans="1:6" x14ac:dyDescent="0.2">
      <c r="A1987" s="6" t="s">
        <v>6702</v>
      </c>
      <c r="B1987" s="7" t="s">
        <v>1710</v>
      </c>
      <c r="C1987" t="s">
        <v>2500</v>
      </c>
      <c r="D1987" t="s">
        <v>11598</v>
      </c>
      <c r="E1987" t="s">
        <v>11599</v>
      </c>
      <c r="F1987" t="s">
        <v>7728</v>
      </c>
    </row>
    <row r="1988" spans="1:6" x14ac:dyDescent="0.2">
      <c r="A1988" s="6" t="s">
        <v>6703</v>
      </c>
      <c r="B1988" s="7" t="s">
        <v>6704</v>
      </c>
      <c r="C1988" t="s">
        <v>6705</v>
      </c>
      <c r="D1988" t="s">
        <v>11600</v>
      </c>
      <c r="E1988" t="s">
        <v>11601</v>
      </c>
      <c r="F1988" t="s">
        <v>7726</v>
      </c>
    </row>
    <row r="1989" spans="1:6" x14ac:dyDescent="0.2">
      <c r="A1989" s="6" t="s">
        <v>6706</v>
      </c>
      <c r="B1989" s="7" t="s">
        <v>6707</v>
      </c>
      <c r="C1989" t="s">
        <v>6708</v>
      </c>
      <c r="D1989" t="s">
        <v>11602</v>
      </c>
      <c r="E1989" t="s">
        <v>11603</v>
      </c>
      <c r="F1989" t="s">
        <v>7726</v>
      </c>
    </row>
    <row r="1990" spans="1:6" x14ac:dyDescent="0.2">
      <c r="A1990" s="6" t="s">
        <v>6709</v>
      </c>
      <c r="B1990" s="7" t="s">
        <v>6710</v>
      </c>
      <c r="C1990" t="s">
        <v>5188</v>
      </c>
      <c r="D1990" t="s">
        <v>11604</v>
      </c>
      <c r="E1990" t="e">
        <v>#N/A</v>
      </c>
      <c r="F1990" t="s">
        <v>1651</v>
      </c>
    </row>
    <row r="1991" spans="1:6" x14ac:dyDescent="0.2">
      <c r="A1991" s="6" t="s">
        <v>6711</v>
      </c>
      <c r="B1991" s="7" t="s">
        <v>2187</v>
      </c>
      <c r="C1991" t="s">
        <v>6712</v>
      </c>
      <c r="D1991" t="s">
        <v>11605</v>
      </c>
      <c r="E1991" t="s">
        <v>11606</v>
      </c>
      <c r="F1991" t="s">
        <v>1651</v>
      </c>
    </row>
    <row r="1992" spans="1:6" x14ac:dyDescent="0.2">
      <c r="A1992" s="6" t="s">
        <v>6713</v>
      </c>
      <c r="B1992" s="7" t="s">
        <v>6714</v>
      </c>
      <c r="C1992" t="s">
        <v>6715</v>
      </c>
      <c r="D1992" t="s">
        <v>11607</v>
      </c>
      <c r="E1992" t="s">
        <v>11608</v>
      </c>
      <c r="F1992" t="s">
        <v>1651</v>
      </c>
    </row>
    <row r="1993" spans="1:6" x14ac:dyDescent="0.2">
      <c r="A1993" s="6" t="s">
        <v>6716</v>
      </c>
      <c r="B1993" s="7" t="s">
        <v>2960</v>
      </c>
      <c r="C1993" t="s">
        <v>6717</v>
      </c>
      <c r="D1993" t="s">
        <v>11609</v>
      </c>
      <c r="E1993" t="s">
        <v>11610</v>
      </c>
      <c r="F1993" t="s">
        <v>7726</v>
      </c>
    </row>
    <row r="1994" spans="1:6" x14ac:dyDescent="0.2">
      <c r="A1994" s="6" t="s">
        <v>6718</v>
      </c>
      <c r="B1994" s="7" t="s">
        <v>6719</v>
      </c>
      <c r="C1994" t="s">
        <v>6720</v>
      </c>
      <c r="D1994" t="s">
        <v>11611</v>
      </c>
      <c r="E1994" t="s">
        <v>11612</v>
      </c>
      <c r="F1994">
        <v>110931</v>
      </c>
    </row>
    <row r="1995" spans="1:6" x14ac:dyDescent="0.2">
      <c r="A1995" s="6" t="s">
        <v>6721</v>
      </c>
      <c r="B1995" s="7" t="s">
        <v>1681</v>
      </c>
      <c r="C1995" t="s">
        <v>6722</v>
      </c>
      <c r="D1995" t="s">
        <v>11613</v>
      </c>
      <c r="E1995" t="s">
        <v>11614</v>
      </c>
      <c r="F1995" t="s">
        <v>7726</v>
      </c>
    </row>
    <row r="1996" spans="1:6" x14ac:dyDescent="0.2">
      <c r="A1996" s="6" t="s">
        <v>6723</v>
      </c>
      <c r="B1996" s="7" t="s">
        <v>4525</v>
      </c>
      <c r="C1996" t="s">
        <v>6724</v>
      </c>
      <c r="D1996" t="s">
        <v>11615</v>
      </c>
      <c r="E1996" t="s">
        <v>11616</v>
      </c>
      <c r="F1996" t="s">
        <v>7726</v>
      </c>
    </row>
    <row r="1997" spans="1:6" x14ac:dyDescent="0.2">
      <c r="A1997" s="6" t="s">
        <v>6725</v>
      </c>
      <c r="B1997" s="7" t="s">
        <v>6726</v>
      </c>
      <c r="C1997" t="s">
        <v>6727</v>
      </c>
      <c r="D1997" t="s">
        <v>11617</v>
      </c>
      <c r="E1997" t="s">
        <v>11618</v>
      </c>
      <c r="F1997" t="s">
        <v>7726</v>
      </c>
    </row>
    <row r="1998" spans="1:6" x14ac:dyDescent="0.2">
      <c r="A1998" s="6" t="s">
        <v>6728</v>
      </c>
      <c r="B1998" s="7" t="s">
        <v>6729</v>
      </c>
      <c r="C1998" t="s">
        <v>6730</v>
      </c>
      <c r="D1998" t="s">
        <v>11619</v>
      </c>
      <c r="E1998" t="s">
        <v>11620</v>
      </c>
      <c r="F1998" t="s">
        <v>7726</v>
      </c>
    </row>
    <row r="1999" spans="1:6" x14ac:dyDescent="0.2">
      <c r="A1999" s="6" t="s">
        <v>6731</v>
      </c>
      <c r="B1999" s="7" t="s">
        <v>2959</v>
      </c>
      <c r="C1999" t="s">
        <v>6732</v>
      </c>
      <c r="D1999" t="s">
        <v>11621</v>
      </c>
      <c r="E1999" t="s">
        <v>11622</v>
      </c>
      <c r="F1999" t="s">
        <v>1651</v>
      </c>
    </row>
    <row r="2000" spans="1:6" x14ac:dyDescent="0.2">
      <c r="A2000" s="6" t="s">
        <v>6733</v>
      </c>
      <c r="B2000" s="7" t="s">
        <v>6734</v>
      </c>
      <c r="C2000" t="s">
        <v>6735</v>
      </c>
      <c r="D2000" t="s">
        <v>11623</v>
      </c>
      <c r="E2000" t="s">
        <v>11624</v>
      </c>
      <c r="F2000" t="s">
        <v>1651</v>
      </c>
    </row>
    <row r="2001" spans="1:6" x14ac:dyDescent="0.2">
      <c r="A2001" s="6" t="s">
        <v>6736</v>
      </c>
      <c r="B2001" s="7" t="s">
        <v>2435</v>
      </c>
      <c r="C2001" t="s">
        <v>6737</v>
      </c>
      <c r="D2001" t="s">
        <v>11625</v>
      </c>
      <c r="E2001" t="e">
        <v>#N/A</v>
      </c>
      <c r="F2001" t="s">
        <v>1651</v>
      </c>
    </row>
    <row r="2002" spans="1:6" x14ac:dyDescent="0.2">
      <c r="A2002" s="6" t="s">
        <v>6738</v>
      </c>
      <c r="B2002" s="7" t="s">
        <v>3327</v>
      </c>
      <c r="C2002" t="s">
        <v>6739</v>
      </c>
      <c r="D2002" t="s">
        <v>11626</v>
      </c>
      <c r="E2002" t="s">
        <v>11627</v>
      </c>
      <c r="F2002" t="s">
        <v>1651</v>
      </c>
    </row>
    <row r="2003" spans="1:6" x14ac:dyDescent="0.2">
      <c r="A2003" s="6" t="s">
        <v>6740</v>
      </c>
      <c r="B2003" s="7" t="s">
        <v>6741</v>
      </c>
      <c r="C2003" t="s">
        <v>6742</v>
      </c>
      <c r="D2003" t="s">
        <v>11628</v>
      </c>
      <c r="E2003" t="s">
        <v>11629</v>
      </c>
      <c r="F2003" t="s">
        <v>1651</v>
      </c>
    </row>
    <row r="2004" spans="1:6" x14ac:dyDescent="0.2">
      <c r="A2004" s="6" t="s">
        <v>6743</v>
      </c>
      <c r="B2004" s="7" t="s">
        <v>1669</v>
      </c>
      <c r="C2004" t="s">
        <v>6744</v>
      </c>
      <c r="D2004" t="s">
        <v>11630</v>
      </c>
      <c r="E2004" t="s">
        <v>11631</v>
      </c>
      <c r="F2004" t="s">
        <v>1651</v>
      </c>
    </row>
    <row r="2005" spans="1:6" x14ac:dyDescent="0.2">
      <c r="A2005" s="6" t="s">
        <v>6745</v>
      </c>
      <c r="B2005" s="7" t="s">
        <v>5491</v>
      </c>
      <c r="C2005" t="s">
        <v>6746</v>
      </c>
      <c r="D2005" t="s">
        <v>11632</v>
      </c>
      <c r="E2005" t="s">
        <v>11633</v>
      </c>
      <c r="F2005" t="s">
        <v>7727</v>
      </c>
    </row>
    <row r="2006" spans="1:6" x14ac:dyDescent="0.2">
      <c r="A2006" s="6" t="s">
        <v>6747</v>
      </c>
      <c r="B2006" s="7" t="s">
        <v>6748</v>
      </c>
      <c r="C2006" t="s">
        <v>6749</v>
      </c>
      <c r="D2006" t="s">
        <v>11634</v>
      </c>
      <c r="E2006" t="s">
        <v>11635</v>
      </c>
      <c r="F2006" t="s">
        <v>7730</v>
      </c>
    </row>
    <row r="2007" spans="1:6" x14ac:dyDescent="0.2">
      <c r="A2007" s="6" t="s">
        <v>6750</v>
      </c>
      <c r="B2007" s="7" t="s">
        <v>2107</v>
      </c>
      <c r="C2007" t="s">
        <v>6751</v>
      </c>
      <c r="D2007" t="s">
        <v>11636</v>
      </c>
      <c r="E2007" t="s">
        <v>11637</v>
      </c>
      <c r="F2007">
        <v>1044</v>
      </c>
    </row>
    <row r="2008" spans="1:6" x14ac:dyDescent="0.2">
      <c r="A2008" s="6" t="s">
        <v>6752</v>
      </c>
      <c r="B2008" s="7" t="s">
        <v>5533</v>
      </c>
      <c r="C2008" t="s">
        <v>3532</v>
      </c>
      <c r="D2008" t="s">
        <v>11638</v>
      </c>
      <c r="E2008" t="s">
        <v>11639</v>
      </c>
      <c r="F2008" t="s">
        <v>1651</v>
      </c>
    </row>
    <row r="2009" spans="1:6" x14ac:dyDescent="0.2">
      <c r="A2009" s="6" t="s">
        <v>6753</v>
      </c>
      <c r="B2009" s="7" t="s">
        <v>2524</v>
      </c>
      <c r="C2009" t="s">
        <v>6754</v>
      </c>
      <c r="D2009" t="s">
        <v>11640</v>
      </c>
      <c r="E2009" t="s">
        <v>11641</v>
      </c>
      <c r="F2009" t="s">
        <v>1651</v>
      </c>
    </row>
    <row r="2010" spans="1:6" x14ac:dyDescent="0.2">
      <c r="A2010" s="6" t="s">
        <v>6755</v>
      </c>
      <c r="B2010" s="7" t="s">
        <v>2967</v>
      </c>
      <c r="C2010" t="s">
        <v>6016</v>
      </c>
      <c r="D2010" t="s">
        <v>11642</v>
      </c>
      <c r="E2010" t="s">
        <v>11643</v>
      </c>
      <c r="F2010" t="s">
        <v>1651</v>
      </c>
    </row>
    <row r="2011" spans="1:6" x14ac:dyDescent="0.2">
      <c r="A2011" s="6" t="s">
        <v>6756</v>
      </c>
      <c r="B2011" s="7" t="s">
        <v>3629</v>
      </c>
      <c r="C2011" t="s">
        <v>6757</v>
      </c>
      <c r="D2011" t="s">
        <v>11644</v>
      </c>
      <c r="E2011" t="s">
        <v>11645</v>
      </c>
      <c r="F2011" t="s">
        <v>7726</v>
      </c>
    </row>
    <row r="2012" spans="1:6" x14ac:dyDescent="0.2">
      <c r="A2012" s="6" t="s">
        <v>6758</v>
      </c>
      <c r="B2012" s="7" t="s">
        <v>6759</v>
      </c>
      <c r="C2012" t="s">
        <v>2217</v>
      </c>
      <c r="D2012" t="s">
        <v>11646</v>
      </c>
      <c r="E2012" t="s">
        <v>11647</v>
      </c>
      <c r="F2012" t="s">
        <v>1651</v>
      </c>
    </row>
    <row r="2013" spans="1:6" x14ac:dyDescent="0.2">
      <c r="A2013" s="6" t="s">
        <v>6760</v>
      </c>
      <c r="B2013" s="7" t="s">
        <v>3047</v>
      </c>
      <c r="C2013" t="s">
        <v>6761</v>
      </c>
      <c r="D2013" t="s">
        <v>11648</v>
      </c>
      <c r="E2013" t="s">
        <v>11649</v>
      </c>
      <c r="F2013">
        <v>11001000</v>
      </c>
    </row>
    <row r="2014" spans="1:6" x14ac:dyDescent="0.2">
      <c r="A2014" s="6" t="s">
        <v>6762</v>
      </c>
      <c r="B2014" s="7" t="s">
        <v>6763</v>
      </c>
      <c r="C2014" t="s">
        <v>6764</v>
      </c>
      <c r="D2014" t="s">
        <v>11650</v>
      </c>
      <c r="E2014" t="s">
        <v>11651</v>
      </c>
      <c r="F2014" t="s">
        <v>1651</v>
      </c>
    </row>
    <row r="2015" spans="1:6" x14ac:dyDescent="0.2">
      <c r="A2015" s="6" t="s">
        <v>6765</v>
      </c>
      <c r="B2015" s="7" t="s">
        <v>6766</v>
      </c>
      <c r="C2015" t="s">
        <v>6767</v>
      </c>
      <c r="D2015" t="s">
        <v>11652</v>
      </c>
      <c r="E2015" t="s">
        <v>11653</v>
      </c>
      <c r="F2015" t="s">
        <v>1651</v>
      </c>
    </row>
    <row r="2016" spans="1:6" x14ac:dyDescent="0.2">
      <c r="A2016" s="6" t="s">
        <v>6768</v>
      </c>
      <c r="B2016" s="7" t="s">
        <v>6769</v>
      </c>
      <c r="C2016" t="s">
        <v>6770</v>
      </c>
      <c r="D2016" t="s">
        <v>11654</v>
      </c>
      <c r="E2016" t="s">
        <v>11655</v>
      </c>
      <c r="F2016" t="s">
        <v>1651</v>
      </c>
    </row>
    <row r="2017" spans="1:6" x14ac:dyDescent="0.2">
      <c r="A2017" s="6" t="s">
        <v>6771</v>
      </c>
      <c r="B2017" s="7" t="s">
        <v>6772</v>
      </c>
      <c r="C2017" t="s">
        <v>6773</v>
      </c>
      <c r="D2017" t="s">
        <v>11656</v>
      </c>
      <c r="E2017" t="s">
        <v>11657</v>
      </c>
      <c r="F2017" t="s">
        <v>1651</v>
      </c>
    </row>
    <row r="2018" spans="1:6" x14ac:dyDescent="0.2">
      <c r="A2018" s="6" t="s">
        <v>6774</v>
      </c>
      <c r="B2018" s="7" t="s">
        <v>6775</v>
      </c>
      <c r="C2018" t="s">
        <v>6776</v>
      </c>
      <c r="D2018" t="s">
        <v>11658</v>
      </c>
      <c r="E2018" t="s">
        <v>11659</v>
      </c>
      <c r="F2018" t="s">
        <v>1651</v>
      </c>
    </row>
    <row r="2019" spans="1:6" x14ac:dyDescent="0.2">
      <c r="A2019" s="6" t="s">
        <v>6777</v>
      </c>
      <c r="B2019" s="7" t="s">
        <v>3344</v>
      </c>
      <c r="C2019" t="s">
        <v>6778</v>
      </c>
      <c r="D2019" t="s">
        <v>11660</v>
      </c>
      <c r="E2019" t="s">
        <v>11661</v>
      </c>
      <c r="F2019" t="s">
        <v>7726</v>
      </c>
    </row>
    <row r="2020" spans="1:6" x14ac:dyDescent="0.2">
      <c r="A2020" s="6" t="s">
        <v>6779</v>
      </c>
      <c r="B2020" s="7" t="s">
        <v>2068</v>
      </c>
      <c r="C2020" t="s">
        <v>6780</v>
      </c>
      <c r="D2020" t="s">
        <v>11662</v>
      </c>
      <c r="E2020" t="s">
        <v>11663</v>
      </c>
      <c r="F2020" t="s">
        <v>7763</v>
      </c>
    </row>
    <row r="2021" spans="1:6" x14ac:dyDescent="0.2">
      <c r="A2021" s="6" t="s">
        <v>6781</v>
      </c>
      <c r="B2021" s="7" t="s">
        <v>6782</v>
      </c>
      <c r="C2021" t="s">
        <v>6783</v>
      </c>
      <c r="D2021" t="s">
        <v>11664</v>
      </c>
      <c r="E2021" t="e">
        <v>#N/A</v>
      </c>
      <c r="F2021" t="s">
        <v>1651</v>
      </c>
    </row>
    <row r="2022" spans="1:6" x14ac:dyDescent="0.2">
      <c r="A2022" s="6" t="s">
        <v>6784</v>
      </c>
      <c r="B2022" s="7" t="s">
        <v>1824</v>
      </c>
      <c r="C2022" t="s">
        <v>6785</v>
      </c>
      <c r="D2022" t="s">
        <v>11665</v>
      </c>
      <c r="E2022" t="s">
        <v>11666</v>
      </c>
      <c r="F2022" t="s">
        <v>7726</v>
      </c>
    </row>
    <row r="2023" spans="1:6" x14ac:dyDescent="0.2">
      <c r="A2023" s="6" t="s">
        <v>6786</v>
      </c>
      <c r="B2023" s="7" t="s">
        <v>6787</v>
      </c>
      <c r="C2023" t="s">
        <v>4773</v>
      </c>
      <c r="D2023" t="s">
        <v>11667</v>
      </c>
      <c r="E2023" t="s">
        <v>11668</v>
      </c>
      <c r="F2023" t="s">
        <v>1651</v>
      </c>
    </row>
    <row r="2024" spans="1:6" x14ac:dyDescent="0.2">
      <c r="A2024" s="6" t="s">
        <v>6788</v>
      </c>
      <c r="B2024" s="7" t="s">
        <v>6789</v>
      </c>
      <c r="C2024" t="s">
        <v>6789</v>
      </c>
      <c r="D2024" t="s">
        <v>11669</v>
      </c>
      <c r="E2024" t="s">
        <v>11670</v>
      </c>
      <c r="F2024" t="s">
        <v>7726</v>
      </c>
    </row>
    <row r="2025" spans="1:6" x14ac:dyDescent="0.2">
      <c r="A2025" s="6" t="s">
        <v>6790</v>
      </c>
      <c r="B2025" s="7" t="s">
        <v>6003</v>
      </c>
      <c r="C2025" t="s">
        <v>6791</v>
      </c>
      <c r="D2025" t="s">
        <v>11671</v>
      </c>
      <c r="E2025" t="s">
        <v>11672</v>
      </c>
      <c r="F2025">
        <v>27</v>
      </c>
    </row>
    <row r="2026" spans="1:6" x14ac:dyDescent="0.2">
      <c r="A2026" s="6" t="s">
        <v>6792</v>
      </c>
      <c r="B2026" s="7" t="s">
        <v>6793</v>
      </c>
      <c r="C2026" t="s">
        <v>6794</v>
      </c>
      <c r="D2026" t="s">
        <v>11673</v>
      </c>
      <c r="E2026" t="s">
        <v>11674</v>
      </c>
      <c r="F2026" t="s">
        <v>1651</v>
      </c>
    </row>
    <row r="2027" spans="1:6" x14ac:dyDescent="0.2">
      <c r="A2027" s="6" t="s">
        <v>6795</v>
      </c>
      <c r="B2027" s="7" t="s">
        <v>3214</v>
      </c>
      <c r="C2027" t="s">
        <v>5294</v>
      </c>
      <c r="D2027" t="s">
        <v>11675</v>
      </c>
      <c r="E2027" t="s">
        <v>11676</v>
      </c>
      <c r="F2027" t="s">
        <v>1651</v>
      </c>
    </row>
    <row r="2028" spans="1:6" x14ac:dyDescent="0.2">
      <c r="A2028" s="6" t="s">
        <v>6796</v>
      </c>
      <c r="B2028" s="7" t="s">
        <v>6797</v>
      </c>
      <c r="C2028" t="s">
        <v>6798</v>
      </c>
      <c r="D2028" t="s">
        <v>11677</v>
      </c>
      <c r="E2028" t="s">
        <v>11678</v>
      </c>
      <c r="F2028">
        <v>55555</v>
      </c>
    </row>
    <row r="2029" spans="1:6" x14ac:dyDescent="0.2">
      <c r="A2029" s="6" t="s">
        <v>6799</v>
      </c>
      <c r="B2029" s="7" t="s">
        <v>3282</v>
      </c>
      <c r="C2029" t="s">
        <v>6800</v>
      </c>
      <c r="D2029" t="s">
        <v>11679</v>
      </c>
      <c r="E2029" t="s">
        <v>11680</v>
      </c>
      <c r="F2029" t="s">
        <v>7726</v>
      </c>
    </row>
    <row r="2030" spans="1:6" x14ac:dyDescent="0.2">
      <c r="A2030" s="6" t="s">
        <v>6801</v>
      </c>
      <c r="B2030" s="7" t="s">
        <v>3238</v>
      </c>
      <c r="C2030" t="s">
        <v>6802</v>
      </c>
      <c r="D2030" t="s">
        <v>11681</v>
      </c>
      <c r="E2030" t="s">
        <v>11682</v>
      </c>
      <c r="F2030" t="s">
        <v>1651</v>
      </c>
    </row>
    <row r="2031" spans="1:6" x14ac:dyDescent="0.2">
      <c r="A2031" s="6" t="s">
        <v>6803</v>
      </c>
      <c r="B2031" s="7" t="s">
        <v>2778</v>
      </c>
      <c r="C2031" t="s">
        <v>6804</v>
      </c>
      <c r="D2031" t="s">
        <v>11683</v>
      </c>
      <c r="E2031" t="e">
        <v>#N/A</v>
      </c>
      <c r="F2031" t="s">
        <v>1651</v>
      </c>
    </row>
    <row r="2032" spans="1:6" x14ac:dyDescent="0.2">
      <c r="A2032" s="6" t="s">
        <v>6805</v>
      </c>
      <c r="B2032" s="7" t="s">
        <v>6806</v>
      </c>
      <c r="C2032" t="s">
        <v>6429</v>
      </c>
      <c r="D2032" t="s">
        <v>11684</v>
      </c>
      <c r="E2032" t="s">
        <v>7926</v>
      </c>
      <c r="F2032" t="s">
        <v>7728</v>
      </c>
    </row>
    <row r="2033" spans="1:6" x14ac:dyDescent="0.2">
      <c r="A2033" s="6" t="s">
        <v>6807</v>
      </c>
      <c r="B2033" s="7" t="s">
        <v>2423</v>
      </c>
      <c r="C2033" t="s">
        <v>6808</v>
      </c>
      <c r="D2033" t="s">
        <v>11685</v>
      </c>
      <c r="E2033" t="s">
        <v>11686</v>
      </c>
      <c r="F2033" t="s">
        <v>1651</v>
      </c>
    </row>
    <row r="2034" spans="1:6" x14ac:dyDescent="0.2">
      <c r="A2034" s="6" t="s">
        <v>6809</v>
      </c>
      <c r="B2034" s="7" t="s">
        <v>2423</v>
      </c>
      <c r="C2034" t="s">
        <v>6810</v>
      </c>
      <c r="D2034" t="s">
        <v>11687</v>
      </c>
      <c r="E2034" t="s">
        <v>8219</v>
      </c>
      <c r="F2034" t="s">
        <v>1651</v>
      </c>
    </row>
    <row r="2035" spans="1:6" x14ac:dyDescent="0.2">
      <c r="A2035" s="6" t="s">
        <v>6811</v>
      </c>
      <c r="B2035" s="7" t="s">
        <v>6812</v>
      </c>
      <c r="C2035" t="s">
        <v>6812</v>
      </c>
      <c r="D2035" t="s">
        <v>11688</v>
      </c>
      <c r="E2035" t="s">
        <v>11689</v>
      </c>
      <c r="F2035" t="s">
        <v>7726</v>
      </c>
    </row>
    <row r="2036" spans="1:6" x14ac:dyDescent="0.2">
      <c r="A2036" s="6" t="s">
        <v>6813</v>
      </c>
      <c r="B2036" s="7" t="s">
        <v>2137</v>
      </c>
      <c r="C2036" t="s">
        <v>6814</v>
      </c>
      <c r="D2036" t="s">
        <v>11690</v>
      </c>
      <c r="E2036" t="s">
        <v>11691</v>
      </c>
      <c r="F2036" t="s">
        <v>7726</v>
      </c>
    </row>
    <row r="2037" spans="1:6" x14ac:dyDescent="0.2">
      <c r="A2037" s="6" t="s">
        <v>6815</v>
      </c>
      <c r="B2037" s="7" t="s">
        <v>6816</v>
      </c>
      <c r="C2037" t="s">
        <v>6817</v>
      </c>
      <c r="D2037" t="s">
        <v>11692</v>
      </c>
      <c r="E2037" t="s">
        <v>11693</v>
      </c>
      <c r="F2037" t="s">
        <v>7726</v>
      </c>
    </row>
    <row r="2038" spans="1:6" x14ac:dyDescent="0.2">
      <c r="A2038" s="6" t="s">
        <v>6818</v>
      </c>
      <c r="B2038" s="7" t="s">
        <v>6819</v>
      </c>
      <c r="C2038" t="s">
        <v>6820</v>
      </c>
      <c r="D2038" t="s">
        <v>11694</v>
      </c>
      <c r="E2038" t="s">
        <v>11695</v>
      </c>
      <c r="F2038">
        <v>11700</v>
      </c>
    </row>
    <row r="2039" spans="1:6" x14ac:dyDescent="0.2">
      <c r="A2039" s="6" t="s">
        <v>6821</v>
      </c>
      <c r="B2039" s="7" t="s">
        <v>2272</v>
      </c>
      <c r="C2039" t="s">
        <v>6822</v>
      </c>
      <c r="D2039" t="s">
        <v>11696</v>
      </c>
      <c r="E2039" t="s">
        <v>11697</v>
      </c>
      <c r="F2039" t="s">
        <v>1651</v>
      </c>
    </row>
    <row r="2040" spans="1:6" x14ac:dyDescent="0.2">
      <c r="A2040" s="6" t="s">
        <v>6823</v>
      </c>
      <c r="B2040" s="7" t="s">
        <v>6824</v>
      </c>
      <c r="C2040" t="s">
        <v>6825</v>
      </c>
      <c r="D2040" t="s">
        <v>11698</v>
      </c>
      <c r="E2040" t="s">
        <v>11699</v>
      </c>
      <c r="F2040" t="s">
        <v>7730</v>
      </c>
    </row>
    <row r="2041" spans="1:6" x14ac:dyDescent="0.2">
      <c r="A2041" s="6" t="s">
        <v>6826</v>
      </c>
      <c r="B2041" s="7" t="s">
        <v>6117</v>
      </c>
      <c r="C2041" t="s">
        <v>6827</v>
      </c>
      <c r="D2041" t="s">
        <v>11700</v>
      </c>
      <c r="E2041" t="s">
        <v>11701</v>
      </c>
      <c r="F2041" t="s">
        <v>7726</v>
      </c>
    </row>
    <row r="2042" spans="1:6" x14ac:dyDescent="0.2">
      <c r="A2042" s="6" t="s">
        <v>6828</v>
      </c>
      <c r="B2042" s="7" t="s">
        <v>4143</v>
      </c>
      <c r="C2042" t="s">
        <v>6829</v>
      </c>
      <c r="D2042" t="s">
        <v>11702</v>
      </c>
      <c r="E2042" t="e">
        <v>#N/A</v>
      </c>
      <c r="F2042" t="s">
        <v>1651</v>
      </c>
    </row>
    <row r="2043" spans="1:6" x14ac:dyDescent="0.2">
      <c r="A2043" s="6" t="s">
        <v>6830</v>
      </c>
      <c r="B2043" s="7" t="s">
        <v>6831</v>
      </c>
      <c r="C2043" t="s">
        <v>6832</v>
      </c>
      <c r="D2043" t="s">
        <v>11703</v>
      </c>
      <c r="E2043" t="s">
        <v>11704</v>
      </c>
      <c r="F2043" t="s">
        <v>7730</v>
      </c>
    </row>
    <row r="2044" spans="1:6" x14ac:dyDescent="0.2">
      <c r="A2044" s="6" t="s">
        <v>6833</v>
      </c>
      <c r="B2044" s="7" t="s">
        <v>2594</v>
      </c>
      <c r="C2044" t="s">
        <v>3532</v>
      </c>
      <c r="D2044" t="s">
        <v>11705</v>
      </c>
      <c r="E2044" t="s">
        <v>11706</v>
      </c>
      <c r="F2044" t="s">
        <v>1651</v>
      </c>
    </row>
    <row r="2045" spans="1:6" x14ac:dyDescent="0.2">
      <c r="A2045" s="6" t="s">
        <v>6834</v>
      </c>
      <c r="B2045" s="7" t="s">
        <v>6835</v>
      </c>
      <c r="C2045" t="s">
        <v>6836</v>
      </c>
      <c r="D2045" t="s">
        <v>11707</v>
      </c>
      <c r="E2045" t="s">
        <v>11708</v>
      </c>
      <c r="F2045">
        <v>11700</v>
      </c>
    </row>
    <row r="2046" spans="1:6" x14ac:dyDescent="0.2">
      <c r="A2046" s="6" t="s">
        <v>6837</v>
      </c>
      <c r="B2046" s="7" t="s">
        <v>3927</v>
      </c>
      <c r="C2046" t="s">
        <v>6838</v>
      </c>
      <c r="D2046" t="s">
        <v>11709</v>
      </c>
      <c r="E2046" t="s">
        <v>11710</v>
      </c>
      <c r="F2046" t="s">
        <v>1651</v>
      </c>
    </row>
    <row r="2047" spans="1:6" x14ac:dyDescent="0.2">
      <c r="A2047" s="6" t="s">
        <v>6839</v>
      </c>
      <c r="B2047" s="7" t="s">
        <v>3629</v>
      </c>
      <c r="C2047" t="s">
        <v>6840</v>
      </c>
      <c r="D2047" t="s">
        <v>11711</v>
      </c>
      <c r="E2047" t="s">
        <v>11712</v>
      </c>
      <c r="F2047" t="s">
        <v>1651</v>
      </c>
    </row>
    <row r="2048" spans="1:6" x14ac:dyDescent="0.2">
      <c r="A2048" s="6" t="s">
        <v>6841</v>
      </c>
      <c r="B2048" s="7" t="s">
        <v>6842</v>
      </c>
      <c r="C2048" t="s">
        <v>6016</v>
      </c>
      <c r="D2048" t="s">
        <v>11713</v>
      </c>
      <c r="E2048" t="s">
        <v>11714</v>
      </c>
      <c r="F2048" t="s">
        <v>1651</v>
      </c>
    </row>
    <row r="2049" spans="1:6" x14ac:dyDescent="0.2">
      <c r="A2049" s="6" t="s">
        <v>6843</v>
      </c>
      <c r="B2049" s="7" t="s">
        <v>6844</v>
      </c>
      <c r="C2049" t="s">
        <v>6845</v>
      </c>
      <c r="D2049" t="s">
        <v>11715</v>
      </c>
      <c r="E2049" t="s">
        <v>11716</v>
      </c>
      <c r="F2049" t="s">
        <v>1651</v>
      </c>
    </row>
    <row r="2050" spans="1:6" x14ac:dyDescent="0.2">
      <c r="A2050" s="6" t="s">
        <v>6846</v>
      </c>
      <c r="B2050" s="7" t="s">
        <v>6847</v>
      </c>
      <c r="C2050" t="s">
        <v>6848</v>
      </c>
      <c r="D2050" t="s">
        <v>11717</v>
      </c>
      <c r="E2050" t="s">
        <v>11718</v>
      </c>
      <c r="F2050" t="s">
        <v>7730</v>
      </c>
    </row>
    <row r="2051" spans="1:6" x14ac:dyDescent="0.2">
      <c r="A2051" s="6" t="s">
        <v>6849</v>
      </c>
      <c r="B2051" s="7" t="s">
        <v>5017</v>
      </c>
      <c r="C2051" t="s">
        <v>6850</v>
      </c>
      <c r="D2051" t="s">
        <v>11719</v>
      </c>
      <c r="E2051" t="s">
        <v>11720</v>
      </c>
      <c r="F2051" t="s">
        <v>7726</v>
      </c>
    </row>
    <row r="2052" spans="1:6" x14ac:dyDescent="0.2">
      <c r="A2052" s="6" t="s">
        <v>6851</v>
      </c>
      <c r="B2052" s="7" t="s">
        <v>6852</v>
      </c>
      <c r="C2052" t="s">
        <v>6853</v>
      </c>
      <c r="D2052" t="s">
        <v>11721</v>
      </c>
      <c r="E2052" t="s">
        <v>11722</v>
      </c>
      <c r="F2052" t="s">
        <v>7726</v>
      </c>
    </row>
    <row r="2053" spans="1:6" x14ac:dyDescent="0.2">
      <c r="A2053" s="6" t="s">
        <v>6854</v>
      </c>
      <c r="B2053" s="7" t="s">
        <v>6855</v>
      </c>
      <c r="C2053" t="s">
        <v>6856</v>
      </c>
      <c r="D2053" t="s">
        <v>11723</v>
      </c>
      <c r="E2053" t="s">
        <v>11724</v>
      </c>
      <c r="F2053" t="s">
        <v>1651</v>
      </c>
    </row>
    <row r="2054" spans="1:6" x14ac:dyDescent="0.2">
      <c r="A2054" s="6" t="s">
        <v>6857</v>
      </c>
      <c r="B2054" s="7" t="s">
        <v>6858</v>
      </c>
      <c r="C2054" t="s">
        <v>6859</v>
      </c>
      <c r="D2054" t="s">
        <v>11725</v>
      </c>
      <c r="E2054" t="s">
        <v>11726</v>
      </c>
      <c r="F2054" t="s">
        <v>1651</v>
      </c>
    </row>
    <row r="2055" spans="1:6" x14ac:dyDescent="0.2">
      <c r="A2055" s="6" t="s">
        <v>6860</v>
      </c>
      <c r="B2055" s="7" t="s">
        <v>4235</v>
      </c>
      <c r="C2055" t="s">
        <v>4593</v>
      </c>
      <c r="D2055" t="s">
        <v>11727</v>
      </c>
      <c r="E2055" t="s">
        <v>11728</v>
      </c>
      <c r="F2055" t="s">
        <v>1651</v>
      </c>
    </row>
    <row r="2056" spans="1:6" x14ac:dyDescent="0.2">
      <c r="A2056" s="6" t="s">
        <v>6861</v>
      </c>
      <c r="B2056" s="7" t="s">
        <v>3036</v>
      </c>
      <c r="C2056" t="s">
        <v>6862</v>
      </c>
      <c r="D2056" t="s">
        <v>11729</v>
      </c>
      <c r="E2056" t="e">
        <v>#N/A</v>
      </c>
      <c r="F2056" t="s">
        <v>1651</v>
      </c>
    </row>
    <row r="2057" spans="1:6" x14ac:dyDescent="0.2">
      <c r="A2057" s="6" t="s">
        <v>6863</v>
      </c>
      <c r="B2057" s="7" t="s">
        <v>6864</v>
      </c>
      <c r="C2057" t="s">
        <v>6865</v>
      </c>
      <c r="D2057" t="s">
        <v>11730</v>
      </c>
      <c r="E2057" t="s">
        <v>11731</v>
      </c>
      <c r="F2057" t="s">
        <v>7726</v>
      </c>
    </row>
    <row r="2058" spans="1:6" x14ac:dyDescent="0.2">
      <c r="A2058" s="6" t="s">
        <v>6866</v>
      </c>
      <c r="B2058" s="7" t="s">
        <v>3729</v>
      </c>
      <c r="C2058" t="s">
        <v>6867</v>
      </c>
      <c r="D2058" t="s">
        <v>11732</v>
      </c>
      <c r="E2058" t="s">
        <v>11733</v>
      </c>
      <c r="F2058" t="s">
        <v>1651</v>
      </c>
    </row>
    <row r="2059" spans="1:6" x14ac:dyDescent="0.2">
      <c r="A2059" s="6" t="s">
        <v>6868</v>
      </c>
      <c r="B2059" s="7" t="s">
        <v>2977</v>
      </c>
      <c r="C2059" t="s">
        <v>6869</v>
      </c>
      <c r="D2059" t="s">
        <v>11734</v>
      </c>
      <c r="E2059" t="s">
        <v>11735</v>
      </c>
      <c r="F2059" t="s">
        <v>1651</v>
      </c>
    </row>
    <row r="2060" spans="1:6" x14ac:dyDescent="0.2">
      <c r="A2060" s="6" t="s">
        <v>6870</v>
      </c>
      <c r="B2060" s="7" t="s">
        <v>6871</v>
      </c>
      <c r="C2060" t="s">
        <v>6872</v>
      </c>
      <c r="D2060" t="s">
        <v>11736</v>
      </c>
      <c r="E2060" t="s">
        <v>11737</v>
      </c>
      <c r="F2060" t="s">
        <v>1651</v>
      </c>
    </row>
    <row r="2061" spans="1:6" x14ac:dyDescent="0.2">
      <c r="A2061" s="6" t="s">
        <v>6873</v>
      </c>
      <c r="B2061" s="7" t="s">
        <v>3474</v>
      </c>
      <c r="C2061" t="s">
        <v>6874</v>
      </c>
      <c r="D2061" t="s">
        <v>11738</v>
      </c>
      <c r="E2061" t="s">
        <v>11739</v>
      </c>
      <c r="F2061" t="s">
        <v>1651</v>
      </c>
    </row>
    <row r="2062" spans="1:6" x14ac:dyDescent="0.2">
      <c r="A2062" s="6" t="s">
        <v>6875</v>
      </c>
      <c r="B2062" s="7" t="s">
        <v>6876</v>
      </c>
      <c r="C2062" t="s">
        <v>6877</v>
      </c>
      <c r="D2062" t="s">
        <v>11740</v>
      </c>
      <c r="E2062" t="s">
        <v>11741</v>
      </c>
      <c r="F2062" t="s">
        <v>7726</v>
      </c>
    </row>
    <row r="2063" spans="1:6" x14ac:dyDescent="0.2">
      <c r="A2063" s="6" t="s">
        <v>6878</v>
      </c>
      <c r="B2063" s="7" t="s">
        <v>3474</v>
      </c>
      <c r="C2063" t="s">
        <v>6879</v>
      </c>
      <c r="D2063" t="s">
        <v>11742</v>
      </c>
      <c r="E2063" t="s">
        <v>11743</v>
      </c>
      <c r="F2063" t="s">
        <v>7726</v>
      </c>
    </row>
    <row r="2064" spans="1:6" x14ac:dyDescent="0.2">
      <c r="A2064" s="6" t="s">
        <v>6880</v>
      </c>
      <c r="B2064" s="7" t="s">
        <v>4337</v>
      </c>
      <c r="C2064" t="s">
        <v>2480</v>
      </c>
      <c r="D2064" t="s">
        <v>11744</v>
      </c>
      <c r="E2064" t="s">
        <v>11745</v>
      </c>
      <c r="F2064" t="s">
        <v>1651</v>
      </c>
    </row>
    <row r="2065" spans="1:6" x14ac:dyDescent="0.2">
      <c r="A2065" s="6" t="s">
        <v>6881</v>
      </c>
      <c r="B2065" s="7" t="s">
        <v>6882</v>
      </c>
      <c r="C2065" t="s">
        <v>6883</v>
      </c>
      <c r="D2065" t="s">
        <v>11746</v>
      </c>
      <c r="E2065" t="s">
        <v>11747</v>
      </c>
      <c r="F2065" t="s">
        <v>1651</v>
      </c>
    </row>
    <row r="2066" spans="1:6" x14ac:dyDescent="0.2">
      <c r="A2066" s="6" t="s">
        <v>6884</v>
      </c>
      <c r="B2066" s="7" t="s">
        <v>6885</v>
      </c>
      <c r="C2066" t="s">
        <v>6886</v>
      </c>
      <c r="D2066" t="s">
        <v>11748</v>
      </c>
      <c r="E2066" t="s">
        <v>11749</v>
      </c>
      <c r="F2066" t="s">
        <v>1651</v>
      </c>
    </row>
    <row r="2067" spans="1:6" x14ac:dyDescent="0.2">
      <c r="A2067" s="6" t="s">
        <v>6887</v>
      </c>
      <c r="B2067" s="7" t="s">
        <v>6888</v>
      </c>
      <c r="C2067" t="s">
        <v>6889</v>
      </c>
      <c r="D2067" t="s">
        <v>11750</v>
      </c>
      <c r="E2067" t="s">
        <v>11751</v>
      </c>
      <c r="F2067" t="s">
        <v>7726</v>
      </c>
    </row>
    <row r="2068" spans="1:6" x14ac:dyDescent="0.2">
      <c r="A2068" s="6" t="s">
        <v>6890</v>
      </c>
      <c r="B2068" s="7" t="s">
        <v>6891</v>
      </c>
      <c r="C2068" t="s">
        <v>6892</v>
      </c>
      <c r="D2068" t="s">
        <v>11752</v>
      </c>
      <c r="E2068" t="s">
        <v>11753</v>
      </c>
      <c r="F2068" t="s">
        <v>1651</v>
      </c>
    </row>
    <row r="2069" spans="1:6" x14ac:dyDescent="0.2">
      <c r="A2069" s="6" t="s">
        <v>6893</v>
      </c>
      <c r="B2069" s="7" t="s">
        <v>6894</v>
      </c>
      <c r="C2069" t="s">
        <v>2217</v>
      </c>
      <c r="D2069" t="s">
        <v>11754</v>
      </c>
      <c r="E2069" t="s">
        <v>11755</v>
      </c>
      <c r="F2069" t="s">
        <v>1651</v>
      </c>
    </row>
    <row r="2070" spans="1:6" x14ac:dyDescent="0.2">
      <c r="A2070" s="6" t="s">
        <v>6895</v>
      </c>
      <c r="B2070" s="7" t="s">
        <v>5239</v>
      </c>
      <c r="C2070" t="s">
        <v>6896</v>
      </c>
      <c r="D2070" t="s">
        <v>11756</v>
      </c>
      <c r="E2070" t="s">
        <v>11757</v>
      </c>
      <c r="F2070" t="s">
        <v>7726</v>
      </c>
    </row>
    <row r="2071" spans="1:6" x14ac:dyDescent="0.2">
      <c r="A2071" s="6" t="s">
        <v>6897</v>
      </c>
      <c r="B2071" s="7" t="s">
        <v>4754</v>
      </c>
      <c r="C2071" t="s">
        <v>6898</v>
      </c>
      <c r="D2071" t="s">
        <v>11758</v>
      </c>
      <c r="E2071" t="s">
        <v>11759</v>
      </c>
      <c r="F2071" t="s">
        <v>7726</v>
      </c>
    </row>
    <row r="2072" spans="1:6" x14ac:dyDescent="0.2">
      <c r="A2072" s="6" t="s">
        <v>6899</v>
      </c>
      <c r="B2072" s="7" t="s">
        <v>6900</v>
      </c>
      <c r="C2072" t="s">
        <v>6901</v>
      </c>
      <c r="D2072" t="s">
        <v>11760</v>
      </c>
      <c r="E2072" t="s">
        <v>11761</v>
      </c>
      <c r="F2072" t="s">
        <v>1651</v>
      </c>
    </row>
    <row r="2073" spans="1:6" x14ac:dyDescent="0.2">
      <c r="A2073" s="6" t="s">
        <v>6902</v>
      </c>
      <c r="B2073" s="7" t="s">
        <v>4672</v>
      </c>
      <c r="C2073" t="s">
        <v>6903</v>
      </c>
      <c r="D2073" t="s">
        <v>11762</v>
      </c>
      <c r="E2073" t="s">
        <v>11763</v>
      </c>
      <c r="F2073" t="s">
        <v>1651</v>
      </c>
    </row>
    <row r="2074" spans="1:6" x14ac:dyDescent="0.2">
      <c r="A2074" s="6" t="s">
        <v>6904</v>
      </c>
      <c r="B2074" s="7" t="s">
        <v>6905</v>
      </c>
      <c r="C2074" t="s">
        <v>6906</v>
      </c>
      <c r="D2074" t="s">
        <v>11764</v>
      </c>
      <c r="E2074" t="s">
        <v>11765</v>
      </c>
      <c r="F2074" t="s">
        <v>1651</v>
      </c>
    </row>
    <row r="2075" spans="1:6" x14ac:dyDescent="0.2">
      <c r="A2075" s="6" t="s">
        <v>6907</v>
      </c>
      <c r="B2075" s="7" t="s">
        <v>6908</v>
      </c>
      <c r="C2075" t="s">
        <v>3532</v>
      </c>
      <c r="D2075" t="s">
        <v>11766</v>
      </c>
      <c r="E2075" t="s">
        <v>11767</v>
      </c>
      <c r="F2075" t="s">
        <v>1651</v>
      </c>
    </row>
    <row r="2076" spans="1:6" x14ac:dyDescent="0.2">
      <c r="A2076" s="6" t="s">
        <v>6909</v>
      </c>
      <c r="B2076" s="7" t="s">
        <v>6910</v>
      </c>
      <c r="C2076" t="s">
        <v>6911</v>
      </c>
      <c r="D2076" t="s">
        <v>11768</v>
      </c>
      <c r="E2076" t="s">
        <v>11769</v>
      </c>
      <c r="F2076">
        <v>1754</v>
      </c>
    </row>
    <row r="2077" spans="1:6" x14ac:dyDescent="0.2">
      <c r="A2077" s="6" t="s">
        <v>6912</v>
      </c>
      <c r="B2077" s="7" t="s">
        <v>6913</v>
      </c>
      <c r="C2077" t="s">
        <v>6914</v>
      </c>
      <c r="D2077" t="s">
        <v>11770</v>
      </c>
      <c r="E2077" t="s">
        <v>11771</v>
      </c>
      <c r="F2077" t="s">
        <v>1651</v>
      </c>
    </row>
    <row r="2078" spans="1:6" x14ac:dyDescent="0.2">
      <c r="A2078" s="6" t="s">
        <v>6915</v>
      </c>
      <c r="B2078" s="7" t="s">
        <v>6916</v>
      </c>
      <c r="C2078" t="s">
        <v>6917</v>
      </c>
      <c r="D2078" t="s">
        <v>11772</v>
      </c>
      <c r="E2078" t="s">
        <v>11773</v>
      </c>
      <c r="F2078" t="s">
        <v>7726</v>
      </c>
    </row>
    <row r="2079" spans="1:6" x14ac:dyDescent="0.2">
      <c r="A2079" s="6" t="s">
        <v>6918</v>
      </c>
      <c r="B2079" s="7" t="s">
        <v>5333</v>
      </c>
      <c r="C2079" t="s">
        <v>6919</v>
      </c>
      <c r="D2079" t="s">
        <v>11774</v>
      </c>
      <c r="E2079" t="s">
        <v>11775</v>
      </c>
      <c r="F2079">
        <v>1107</v>
      </c>
    </row>
    <row r="2080" spans="1:6" x14ac:dyDescent="0.2">
      <c r="A2080" s="6" t="s">
        <v>6920</v>
      </c>
      <c r="B2080" s="7" t="s">
        <v>5801</v>
      </c>
      <c r="C2080" t="s">
        <v>6921</v>
      </c>
      <c r="D2080" t="s">
        <v>11776</v>
      </c>
      <c r="E2080" t="s">
        <v>11777</v>
      </c>
      <c r="F2080" t="s">
        <v>7726</v>
      </c>
    </row>
    <row r="2081" spans="1:6" x14ac:dyDescent="0.2">
      <c r="A2081" s="6" t="s">
        <v>6922</v>
      </c>
      <c r="B2081" s="7" t="s">
        <v>6923</v>
      </c>
      <c r="C2081" t="s">
        <v>6924</v>
      </c>
      <c r="D2081" t="s">
        <v>11778</v>
      </c>
      <c r="E2081" t="s">
        <v>11779</v>
      </c>
      <c r="F2081" t="s">
        <v>7733</v>
      </c>
    </row>
    <row r="2082" spans="1:6" x14ac:dyDescent="0.2">
      <c r="A2082" s="6" t="s">
        <v>6925</v>
      </c>
      <c r="B2082" s="7" t="s">
        <v>2479</v>
      </c>
      <c r="C2082" t="s">
        <v>6926</v>
      </c>
      <c r="D2082" t="s">
        <v>11780</v>
      </c>
      <c r="E2082" t="s">
        <v>11781</v>
      </c>
      <c r="F2082" t="s">
        <v>1651</v>
      </c>
    </row>
    <row r="2083" spans="1:6" x14ac:dyDescent="0.2">
      <c r="A2083" s="6" t="s">
        <v>6927</v>
      </c>
      <c r="B2083" s="7" t="s">
        <v>2524</v>
      </c>
      <c r="C2083" t="s">
        <v>6928</v>
      </c>
      <c r="D2083" t="s">
        <v>11782</v>
      </c>
      <c r="E2083" t="s">
        <v>11783</v>
      </c>
      <c r="F2083" t="s">
        <v>7726</v>
      </c>
    </row>
    <row r="2084" spans="1:6" x14ac:dyDescent="0.2">
      <c r="A2084" s="6" t="s">
        <v>6929</v>
      </c>
      <c r="B2084" s="7" t="s">
        <v>5568</v>
      </c>
      <c r="C2084" t="s">
        <v>6930</v>
      </c>
      <c r="D2084" t="s">
        <v>11784</v>
      </c>
      <c r="E2084" t="e">
        <v>#N/A</v>
      </c>
      <c r="F2084" t="s">
        <v>1651</v>
      </c>
    </row>
    <row r="2085" spans="1:6" x14ac:dyDescent="0.2">
      <c r="A2085" s="6" t="s">
        <v>6931</v>
      </c>
      <c r="B2085" s="7" t="s">
        <v>2187</v>
      </c>
      <c r="C2085" t="s">
        <v>6932</v>
      </c>
      <c r="D2085" t="s">
        <v>11785</v>
      </c>
      <c r="E2085" t="s">
        <v>11786</v>
      </c>
      <c r="F2085" t="s">
        <v>7726</v>
      </c>
    </row>
    <row r="2086" spans="1:6" x14ac:dyDescent="0.2">
      <c r="A2086" s="6" t="s">
        <v>6933</v>
      </c>
      <c r="B2086" s="7" t="s">
        <v>6934</v>
      </c>
      <c r="C2086" t="s">
        <v>6935</v>
      </c>
      <c r="D2086" t="s">
        <v>11787</v>
      </c>
      <c r="E2086" t="s">
        <v>11788</v>
      </c>
      <c r="F2086">
        <v>11700</v>
      </c>
    </row>
    <row r="2087" spans="1:6" x14ac:dyDescent="0.2">
      <c r="A2087" s="6" t="s">
        <v>6936</v>
      </c>
      <c r="B2087" s="7" t="s">
        <v>6937</v>
      </c>
      <c r="C2087" t="s">
        <v>6938</v>
      </c>
      <c r="D2087" t="s">
        <v>11789</v>
      </c>
      <c r="E2087" t="s">
        <v>11790</v>
      </c>
      <c r="F2087" t="s">
        <v>7726</v>
      </c>
    </row>
    <row r="2088" spans="1:6" x14ac:dyDescent="0.2">
      <c r="A2088" s="6" t="s">
        <v>186</v>
      </c>
      <c r="B2088" s="7" t="s">
        <v>2841</v>
      </c>
      <c r="C2088" t="s">
        <v>6939</v>
      </c>
      <c r="D2088" t="s">
        <v>189</v>
      </c>
      <c r="E2088" t="s">
        <v>9812</v>
      </c>
      <c r="F2088" t="s">
        <v>1651</v>
      </c>
    </row>
    <row r="2089" spans="1:6" x14ac:dyDescent="0.2">
      <c r="A2089" s="6" t="s">
        <v>6940</v>
      </c>
      <c r="B2089" s="7" t="s">
        <v>3131</v>
      </c>
      <c r="C2089" t="s">
        <v>6941</v>
      </c>
      <c r="D2089" t="s">
        <v>11791</v>
      </c>
      <c r="E2089" t="s">
        <v>11792</v>
      </c>
      <c r="F2089">
        <v>11700</v>
      </c>
    </row>
    <row r="2090" spans="1:6" x14ac:dyDescent="0.2">
      <c r="A2090" s="6" t="s">
        <v>6942</v>
      </c>
      <c r="B2090" s="7" t="s">
        <v>6579</v>
      </c>
      <c r="C2090" t="s">
        <v>6943</v>
      </c>
      <c r="D2090" t="s">
        <v>11793</v>
      </c>
      <c r="E2090" t="s">
        <v>11794</v>
      </c>
      <c r="F2090" t="s">
        <v>1651</v>
      </c>
    </row>
    <row r="2091" spans="1:6" x14ac:dyDescent="0.2">
      <c r="A2091" s="6" t="s">
        <v>6944</v>
      </c>
      <c r="B2091" s="7" t="s">
        <v>5533</v>
      </c>
      <c r="C2091" t="s">
        <v>2237</v>
      </c>
      <c r="D2091" t="s">
        <v>11795</v>
      </c>
      <c r="E2091" t="s">
        <v>11796</v>
      </c>
      <c r="F2091" t="s">
        <v>7726</v>
      </c>
    </row>
    <row r="2092" spans="1:6" x14ac:dyDescent="0.2">
      <c r="A2092" s="6" t="s">
        <v>6945</v>
      </c>
      <c r="B2092" s="7" t="s">
        <v>6946</v>
      </c>
      <c r="C2092" t="s">
        <v>6947</v>
      </c>
      <c r="D2092" t="s">
        <v>11797</v>
      </c>
      <c r="E2092" t="s">
        <v>11798</v>
      </c>
      <c r="F2092">
        <v>57</v>
      </c>
    </row>
    <row r="2093" spans="1:6" x14ac:dyDescent="0.2">
      <c r="A2093" s="6" t="s">
        <v>6948</v>
      </c>
      <c r="B2093" s="7" t="s">
        <v>1793</v>
      </c>
      <c r="C2093" t="s">
        <v>6949</v>
      </c>
      <c r="D2093" t="s">
        <v>11799</v>
      </c>
      <c r="E2093" t="s">
        <v>11800</v>
      </c>
      <c r="F2093" t="s">
        <v>7726</v>
      </c>
    </row>
    <row r="2094" spans="1:6" x14ac:dyDescent="0.2">
      <c r="A2094" s="6" t="s">
        <v>380</v>
      </c>
      <c r="B2094" s="7" t="s">
        <v>6950</v>
      </c>
      <c r="C2094" t="s">
        <v>6951</v>
      </c>
      <c r="D2094" t="s">
        <v>379</v>
      </c>
      <c r="E2094" t="s">
        <v>11801</v>
      </c>
      <c r="F2094" t="s">
        <v>1651</v>
      </c>
    </row>
    <row r="2095" spans="1:6" x14ac:dyDescent="0.2">
      <c r="A2095" s="6" t="s">
        <v>6952</v>
      </c>
      <c r="B2095" s="7" t="s">
        <v>6953</v>
      </c>
      <c r="C2095" t="s">
        <v>6954</v>
      </c>
      <c r="D2095" t="s">
        <v>11802</v>
      </c>
      <c r="E2095" t="s">
        <v>11803</v>
      </c>
      <c r="F2095" t="s">
        <v>7726</v>
      </c>
    </row>
    <row r="2096" spans="1:6" x14ac:dyDescent="0.2">
      <c r="A2096" s="6" t="s">
        <v>6955</v>
      </c>
      <c r="B2096" s="7" t="s">
        <v>6956</v>
      </c>
      <c r="C2096" t="s">
        <v>6957</v>
      </c>
      <c r="D2096" t="s">
        <v>11804</v>
      </c>
      <c r="E2096" t="s">
        <v>11805</v>
      </c>
      <c r="F2096">
        <v>11700</v>
      </c>
    </row>
    <row r="2097" spans="1:6" x14ac:dyDescent="0.2">
      <c r="A2097" s="6" t="s">
        <v>6958</v>
      </c>
      <c r="B2097" s="7" t="s">
        <v>1767</v>
      </c>
      <c r="C2097" t="s">
        <v>2182</v>
      </c>
      <c r="D2097" t="s">
        <v>11806</v>
      </c>
      <c r="E2097" t="s">
        <v>11807</v>
      </c>
      <c r="F2097" t="s">
        <v>1651</v>
      </c>
    </row>
    <row r="2098" spans="1:6" x14ac:dyDescent="0.2">
      <c r="A2098" s="6" t="s">
        <v>6959</v>
      </c>
      <c r="B2098" s="7" t="s">
        <v>6960</v>
      </c>
      <c r="C2098" t="s">
        <v>6961</v>
      </c>
      <c r="D2098" t="s">
        <v>11808</v>
      </c>
      <c r="E2098" t="s">
        <v>11809</v>
      </c>
      <c r="F2098" t="s">
        <v>7726</v>
      </c>
    </row>
    <row r="2099" spans="1:6" x14ac:dyDescent="0.2">
      <c r="A2099" s="6" t="s">
        <v>6962</v>
      </c>
      <c r="B2099" s="7" t="s">
        <v>6963</v>
      </c>
      <c r="C2099" t="s">
        <v>6964</v>
      </c>
      <c r="D2099" t="s">
        <v>11810</v>
      </c>
      <c r="E2099" t="s">
        <v>11811</v>
      </c>
      <c r="F2099" t="s">
        <v>1651</v>
      </c>
    </row>
    <row r="2100" spans="1:6" x14ac:dyDescent="0.2">
      <c r="A2100" s="6" t="s">
        <v>6965</v>
      </c>
      <c r="B2100" s="7" t="s">
        <v>2249</v>
      </c>
      <c r="C2100" t="s">
        <v>2821</v>
      </c>
      <c r="D2100" t="s">
        <v>11812</v>
      </c>
      <c r="E2100" t="s">
        <v>11813</v>
      </c>
      <c r="F2100" t="s">
        <v>7728</v>
      </c>
    </row>
    <row r="2101" spans="1:6" x14ac:dyDescent="0.2">
      <c r="A2101" s="6" t="s">
        <v>6966</v>
      </c>
      <c r="B2101" s="7" t="s">
        <v>4174</v>
      </c>
      <c r="C2101" t="s">
        <v>6967</v>
      </c>
      <c r="D2101" t="s">
        <v>11814</v>
      </c>
      <c r="E2101" t="s">
        <v>11815</v>
      </c>
      <c r="F2101" t="s">
        <v>1651</v>
      </c>
    </row>
    <row r="2102" spans="1:6" x14ac:dyDescent="0.2">
      <c r="A2102" s="6" t="s">
        <v>6968</v>
      </c>
      <c r="B2102" s="7" t="s">
        <v>6969</v>
      </c>
      <c r="C2102" t="s">
        <v>6970</v>
      </c>
      <c r="D2102" t="s">
        <v>11816</v>
      </c>
      <c r="E2102" t="s">
        <v>11817</v>
      </c>
      <c r="F2102" t="s">
        <v>7726</v>
      </c>
    </row>
    <row r="2103" spans="1:6" x14ac:dyDescent="0.2">
      <c r="A2103" s="6" t="s">
        <v>6971</v>
      </c>
      <c r="B2103" s="7" t="s">
        <v>6972</v>
      </c>
      <c r="C2103" t="s">
        <v>2792</v>
      </c>
      <c r="D2103" t="s">
        <v>11818</v>
      </c>
      <c r="E2103" t="s">
        <v>11819</v>
      </c>
      <c r="F2103" t="s">
        <v>1651</v>
      </c>
    </row>
    <row r="2104" spans="1:6" x14ac:dyDescent="0.2">
      <c r="A2104" s="6" t="s">
        <v>6973</v>
      </c>
      <c r="B2104" s="7" t="s">
        <v>6974</v>
      </c>
      <c r="C2104" t="s">
        <v>2033</v>
      </c>
      <c r="D2104" t="s">
        <v>11820</v>
      </c>
      <c r="E2104" t="s">
        <v>11821</v>
      </c>
      <c r="F2104" t="s">
        <v>7726</v>
      </c>
    </row>
    <row r="2105" spans="1:6" x14ac:dyDescent="0.2">
      <c r="A2105" s="6" t="s">
        <v>6975</v>
      </c>
      <c r="B2105" s="7" t="s">
        <v>3238</v>
      </c>
      <c r="C2105" t="s">
        <v>6976</v>
      </c>
      <c r="D2105" t="s">
        <v>11822</v>
      </c>
      <c r="E2105" t="s">
        <v>11823</v>
      </c>
      <c r="F2105" t="s">
        <v>1651</v>
      </c>
    </row>
    <row r="2106" spans="1:6" x14ac:dyDescent="0.2">
      <c r="A2106" s="6" t="s">
        <v>6977</v>
      </c>
      <c r="B2106" s="7" t="s">
        <v>5017</v>
      </c>
      <c r="C2106" t="s">
        <v>6978</v>
      </c>
      <c r="D2106" t="s">
        <v>11824</v>
      </c>
      <c r="E2106" t="s">
        <v>11825</v>
      </c>
      <c r="F2106" t="s">
        <v>1651</v>
      </c>
    </row>
    <row r="2107" spans="1:6" x14ac:dyDescent="0.2">
      <c r="A2107" s="6" t="s">
        <v>6979</v>
      </c>
      <c r="B2107" s="7" t="s">
        <v>2380</v>
      </c>
      <c r="C2107" t="s">
        <v>6980</v>
      </c>
      <c r="D2107" t="s">
        <v>11826</v>
      </c>
      <c r="E2107" t="s">
        <v>11827</v>
      </c>
      <c r="F2107" t="s">
        <v>7726</v>
      </c>
    </row>
    <row r="2108" spans="1:6" x14ac:dyDescent="0.2">
      <c r="A2108" s="6" t="s">
        <v>6981</v>
      </c>
      <c r="B2108" s="7" t="s">
        <v>1651</v>
      </c>
      <c r="C2108" t="s">
        <v>6982</v>
      </c>
      <c r="D2108" t="s">
        <v>11828</v>
      </c>
      <c r="E2108" t="s">
        <v>11829</v>
      </c>
      <c r="F2108" t="s">
        <v>1651</v>
      </c>
    </row>
    <row r="2109" spans="1:6" x14ac:dyDescent="0.2">
      <c r="A2109" s="6" t="s">
        <v>6983</v>
      </c>
      <c r="B2109" s="7" t="s">
        <v>3181</v>
      </c>
      <c r="C2109" t="s">
        <v>2724</v>
      </c>
      <c r="D2109" t="s">
        <v>11830</v>
      </c>
      <c r="E2109" t="s">
        <v>11831</v>
      </c>
      <c r="F2109" t="s">
        <v>1651</v>
      </c>
    </row>
    <row r="2110" spans="1:6" x14ac:dyDescent="0.2">
      <c r="A2110" s="6" t="s">
        <v>6984</v>
      </c>
      <c r="B2110" s="7" t="s">
        <v>5330</v>
      </c>
      <c r="C2110" t="s">
        <v>6985</v>
      </c>
      <c r="D2110" t="s">
        <v>11832</v>
      </c>
      <c r="E2110" t="s">
        <v>11833</v>
      </c>
      <c r="F2110" t="s">
        <v>1651</v>
      </c>
    </row>
    <row r="2111" spans="1:6" x14ac:dyDescent="0.2">
      <c r="A2111" s="6" t="s">
        <v>6986</v>
      </c>
      <c r="B2111" s="7" t="s">
        <v>6987</v>
      </c>
      <c r="C2111" t="s">
        <v>6988</v>
      </c>
      <c r="D2111" t="s">
        <v>11834</v>
      </c>
      <c r="E2111" t="s">
        <v>11835</v>
      </c>
      <c r="F2111" t="s">
        <v>7726</v>
      </c>
    </row>
    <row r="2112" spans="1:6" x14ac:dyDescent="0.2">
      <c r="A2112" s="6" t="s">
        <v>6989</v>
      </c>
      <c r="B2112" s="7" t="s">
        <v>6990</v>
      </c>
      <c r="C2112" t="s">
        <v>6991</v>
      </c>
      <c r="D2112" t="s">
        <v>11836</v>
      </c>
      <c r="E2112" t="s">
        <v>11837</v>
      </c>
      <c r="F2112" t="s">
        <v>7726</v>
      </c>
    </row>
    <row r="2113" spans="1:6" x14ac:dyDescent="0.2">
      <c r="A2113" s="6" t="s">
        <v>6992</v>
      </c>
      <c r="B2113" s="7" t="s">
        <v>2506</v>
      </c>
      <c r="C2113" t="s">
        <v>6993</v>
      </c>
      <c r="D2113" t="s">
        <v>11838</v>
      </c>
      <c r="E2113" t="s">
        <v>11839</v>
      </c>
      <c r="F2113" t="s">
        <v>7732</v>
      </c>
    </row>
    <row r="2114" spans="1:6" x14ac:dyDescent="0.2">
      <c r="A2114" s="6" t="s">
        <v>6994</v>
      </c>
      <c r="B2114" s="7" t="s">
        <v>2089</v>
      </c>
      <c r="C2114" t="s">
        <v>6995</v>
      </c>
      <c r="D2114" t="s">
        <v>11840</v>
      </c>
      <c r="E2114" t="s">
        <v>11841</v>
      </c>
      <c r="F2114" t="s">
        <v>7764</v>
      </c>
    </row>
    <row r="2115" spans="1:6" x14ac:dyDescent="0.2">
      <c r="A2115" s="6" t="s">
        <v>6996</v>
      </c>
      <c r="B2115" s="7" t="s">
        <v>2062</v>
      </c>
      <c r="C2115" t="s">
        <v>6997</v>
      </c>
      <c r="D2115" t="s">
        <v>11842</v>
      </c>
      <c r="E2115" t="s">
        <v>11843</v>
      </c>
      <c r="F2115" t="s">
        <v>7733</v>
      </c>
    </row>
    <row r="2116" spans="1:6" x14ac:dyDescent="0.2">
      <c r="A2116" s="6" t="s">
        <v>6998</v>
      </c>
      <c r="B2116" s="7" t="s">
        <v>6999</v>
      </c>
      <c r="C2116" t="s">
        <v>7000</v>
      </c>
      <c r="D2116" t="s">
        <v>11844</v>
      </c>
      <c r="E2116" t="s">
        <v>11845</v>
      </c>
      <c r="F2116" t="s">
        <v>7730</v>
      </c>
    </row>
    <row r="2117" spans="1:6" x14ac:dyDescent="0.2">
      <c r="A2117" s="6" t="s">
        <v>7001</v>
      </c>
      <c r="B2117" s="7" t="s">
        <v>2166</v>
      </c>
      <c r="C2117" t="s">
        <v>7002</v>
      </c>
      <c r="D2117" t="s">
        <v>11846</v>
      </c>
      <c r="E2117" t="s">
        <v>11847</v>
      </c>
      <c r="F2117" t="s">
        <v>1651</v>
      </c>
    </row>
    <row r="2118" spans="1:6" x14ac:dyDescent="0.2">
      <c r="A2118" s="6" t="s">
        <v>7003</v>
      </c>
      <c r="B2118" s="7" t="s">
        <v>7004</v>
      </c>
      <c r="C2118" t="s">
        <v>7005</v>
      </c>
      <c r="D2118" t="s">
        <v>11848</v>
      </c>
      <c r="E2118" t="s">
        <v>11849</v>
      </c>
      <c r="F2118" t="s">
        <v>7726</v>
      </c>
    </row>
    <row r="2119" spans="1:6" x14ac:dyDescent="0.2">
      <c r="A2119" s="6" t="s">
        <v>7006</v>
      </c>
      <c r="B2119" s="7" t="s">
        <v>7007</v>
      </c>
      <c r="C2119" t="s">
        <v>5757</v>
      </c>
      <c r="D2119" t="s">
        <v>11850</v>
      </c>
      <c r="E2119" t="s">
        <v>11851</v>
      </c>
      <c r="F2119" t="s">
        <v>1651</v>
      </c>
    </row>
    <row r="2120" spans="1:6" x14ac:dyDescent="0.2">
      <c r="A2120" s="6" t="s">
        <v>7008</v>
      </c>
      <c r="B2120" s="7" t="s">
        <v>2626</v>
      </c>
      <c r="C2120" t="s">
        <v>7009</v>
      </c>
      <c r="D2120" t="s">
        <v>11852</v>
      </c>
      <c r="E2120" t="s">
        <v>11853</v>
      </c>
      <c r="F2120" t="s">
        <v>1651</v>
      </c>
    </row>
    <row r="2121" spans="1:6" x14ac:dyDescent="0.2">
      <c r="A2121" s="6" t="s">
        <v>7010</v>
      </c>
      <c r="B2121" s="7" t="s">
        <v>4780</v>
      </c>
      <c r="C2121" t="s">
        <v>6141</v>
      </c>
      <c r="D2121" t="s">
        <v>11854</v>
      </c>
      <c r="E2121" t="s">
        <v>11855</v>
      </c>
      <c r="F2121" t="s">
        <v>1651</v>
      </c>
    </row>
    <row r="2122" spans="1:6" x14ac:dyDescent="0.2">
      <c r="A2122" s="6" t="s">
        <v>7011</v>
      </c>
      <c r="B2122" s="7" t="s">
        <v>2564</v>
      </c>
      <c r="C2122" t="s">
        <v>5549</v>
      </c>
      <c r="D2122" t="s">
        <v>11856</v>
      </c>
      <c r="E2122" t="s">
        <v>11857</v>
      </c>
      <c r="F2122" t="s">
        <v>7732</v>
      </c>
    </row>
    <row r="2123" spans="1:6" x14ac:dyDescent="0.2">
      <c r="A2123" s="6" t="s">
        <v>7012</v>
      </c>
      <c r="B2123" s="7" t="s">
        <v>7013</v>
      </c>
      <c r="C2123" t="s">
        <v>7014</v>
      </c>
      <c r="D2123" t="s">
        <v>11858</v>
      </c>
      <c r="E2123" t="s">
        <v>11859</v>
      </c>
      <c r="F2123">
        <v>51</v>
      </c>
    </row>
    <row r="2124" spans="1:6" x14ac:dyDescent="0.2">
      <c r="A2124" s="6" t="s">
        <v>7015</v>
      </c>
      <c r="B2124" s="7" t="s">
        <v>5093</v>
      </c>
      <c r="C2124" t="s">
        <v>7016</v>
      </c>
      <c r="D2124" t="s">
        <v>11860</v>
      </c>
      <c r="E2124" t="s">
        <v>11861</v>
      </c>
      <c r="F2124" t="s">
        <v>1651</v>
      </c>
    </row>
    <row r="2125" spans="1:6" x14ac:dyDescent="0.2">
      <c r="A2125" s="6" t="s">
        <v>7017</v>
      </c>
      <c r="B2125" s="7" t="s">
        <v>3699</v>
      </c>
      <c r="C2125" t="s">
        <v>7018</v>
      </c>
      <c r="D2125" t="s">
        <v>11862</v>
      </c>
      <c r="E2125" t="s">
        <v>11863</v>
      </c>
      <c r="F2125" t="s">
        <v>7730</v>
      </c>
    </row>
    <row r="2126" spans="1:6" x14ac:dyDescent="0.2">
      <c r="A2126" s="6" t="s">
        <v>7019</v>
      </c>
      <c r="B2126" s="7" t="s">
        <v>2791</v>
      </c>
      <c r="C2126" t="s">
        <v>7020</v>
      </c>
      <c r="D2126" t="s">
        <v>11864</v>
      </c>
      <c r="E2126" t="s">
        <v>11865</v>
      </c>
      <c r="F2126" t="s">
        <v>1651</v>
      </c>
    </row>
    <row r="2127" spans="1:6" x14ac:dyDescent="0.2">
      <c r="A2127" s="6" t="s">
        <v>7021</v>
      </c>
      <c r="B2127" s="7" t="s">
        <v>1960</v>
      </c>
      <c r="C2127" t="s">
        <v>6049</v>
      </c>
      <c r="D2127" t="s">
        <v>11866</v>
      </c>
      <c r="E2127" t="s">
        <v>11867</v>
      </c>
      <c r="F2127" t="s">
        <v>7726</v>
      </c>
    </row>
    <row r="2128" spans="1:6" x14ac:dyDescent="0.2">
      <c r="A2128" s="6" t="s">
        <v>7022</v>
      </c>
      <c r="B2128" s="7" t="s">
        <v>1919</v>
      </c>
      <c r="C2128" t="s">
        <v>7023</v>
      </c>
      <c r="D2128" t="s">
        <v>11868</v>
      </c>
      <c r="E2128" t="s">
        <v>11869</v>
      </c>
      <c r="F2128" t="s">
        <v>7726</v>
      </c>
    </row>
    <row r="2129" spans="1:6" x14ac:dyDescent="0.2">
      <c r="A2129" s="6" t="s">
        <v>7024</v>
      </c>
      <c r="B2129" s="7" t="s">
        <v>7025</v>
      </c>
      <c r="C2129" t="s">
        <v>7026</v>
      </c>
      <c r="D2129" t="s">
        <v>11870</v>
      </c>
      <c r="E2129" t="s">
        <v>11871</v>
      </c>
      <c r="F2129" t="s">
        <v>1651</v>
      </c>
    </row>
    <row r="2130" spans="1:6" x14ac:dyDescent="0.2">
      <c r="A2130" s="6" t="s">
        <v>7027</v>
      </c>
      <c r="B2130" s="7" t="s">
        <v>3971</v>
      </c>
      <c r="C2130" t="s">
        <v>7028</v>
      </c>
      <c r="D2130" t="s">
        <v>11872</v>
      </c>
      <c r="E2130" t="s">
        <v>11873</v>
      </c>
      <c r="F2130">
        <v>29984</v>
      </c>
    </row>
    <row r="2131" spans="1:6" x14ac:dyDescent="0.2">
      <c r="A2131" s="6" t="s">
        <v>7029</v>
      </c>
      <c r="B2131" s="7" t="s">
        <v>7030</v>
      </c>
      <c r="C2131" t="s">
        <v>7031</v>
      </c>
      <c r="D2131" t="s">
        <v>11874</v>
      </c>
      <c r="E2131" t="s">
        <v>11875</v>
      </c>
      <c r="F2131" t="s">
        <v>1651</v>
      </c>
    </row>
    <row r="2132" spans="1:6" x14ac:dyDescent="0.2">
      <c r="A2132" s="6" t="s">
        <v>7032</v>
      </c>
      <c r="B2132" s="7" t="s">
        <v>7033</v>
      </c>
      <c r="C2132" t="s">
        <v>7034</v>
      </c>
      <c r="D2132" t="s">
        <v>11876</v>
      </c>
      <c r="E2132" t="s">
        <v>11877</v>
      </c>
      <c r="F2132" t="s">
        <v>1651</v>
      </c>
    </row>
    <row r="2133" spans="1:6" x14ac:dyDescent="0.2">
      <c r="A2133" s="6" t="s">
        <v>7035</v>
      </c>
      <c r="B2133" s="7" t="s">
        <v>7036</v>
      </c>
      <c r="C2133" t="s">
        <v>3532</v>
      </c>
      <c r="D2133" t="s">
        <v>11878</v>
      </c>
      <c r="E2133" t="s">
        <v>11122</v>
      </c>
      <c r="F2133" t="s">
        <v>1651</v>
      </c>
    </row>
    <row r="2134" spans="1:6" x14ac:dyDescent="0.2">
      <c r="A2134" s="6" t="s">
        <v>7037</v>
      </c>
      <c r="B2134" s="7" t="s">
        <v>2166</v>
      </c>
      <c r="C2134" t="s">
        <v>7038</v>
      </c>
      <c r="D2134" t="s">
        <v>11879</v>
      </c>
      <c r="E2134" t="s">
        <v>11880</v>
      </c>
      <c r="F2134" t="s">
        <v>1651</v>
      </c>
    </row>
    <row r="2135" spans="1:6" x14ac:dyDescent="0.2">
      <c r="A2135" s="6" t="s">
        <v>7039</v>
      </c>
      <c r="B2135" s="7" t="s">
        <v>6748</v>
      </c>
      <c r="C2135" t="s">
        <v>7040</v>
      </c>
      <c r="D2135" t="s">
        <v>11881</v>
      </c>
      <c r="E2135" t="s">
        <v>11882</v>
      </c>
      <c r="F2135" t="s">
        <v>1651</v>
      </c>
    </row>
    <row r="2136" spans="1:6" x14ac:dyDescent="0.2">
      <c r="A2136" s="6" t="s">
        <v>7041</v>
      </c>
      <c r="B2136" s="7" t="s">
        <v>1868</v>
      </c>
      <c r="C2136" t="s">
        <v>7042</v>
      </c>
      <c r="D2136" t="s">
        <v>11883</v>
      </c>
      <c r="E2136" t="s">
        <v>9588</v>
      </c>
      <c r="F2136" t="s">
        <v>7726</v>
      </c>
    </row>
    <row r="2137" spans="1:6" x14ac:dyDescent="0.2">
      <c r="A2137" s="6" t="s">
        <v>7043</v>
      </c>
      <c r="B2137" s="7" t="s">
        <v>1821</v>
      </c>
      <c r="C2137" t="s">
        <v>7044</v>
      </c>
      <c r="D2137" t="s">
        <v>11884</v>
      </c>
      <c r="E2137" t="s">
        <v>11885</v>
      </c>
      <c r="F2137" t="s">
        <v>1651</v>
      </c>
    </row>
    <row r="2138" spans="1:6" x14ac:dyDescent="0.2">
      <c r="A2138" s="6" t="s">
        <v>7045</v>
      </c>
      <c r="B2138" s="7" t="s">
        <v>4688</v>
      </c>
      <c r="C2138" t="s">
        <v>7046</v>
      </c>
      <c r="D2138" t="s">
        <v>11886</v>
      </c>
      <c r="E2138" t="s">
        <v>11887</v>
      </c>
      <c r="F2138" t="s">
        <v>7726</v>
      </c>
    </row>
    <row r="2139" spans="1:6" x14ac:dyDescent="0.2">
      <c r="A2139" s="6" t="s">
        <v>7047</v>
      </c>
      <c r="B2139" s="7" t="s">
        <v>7048</v>
      </c>
      <c r="C2139" t="s">
        <v>7049</v>
      </c>
      <c r="D2139" t="s">
        <v>11888</v>
      </c>
      <c r="E2139" t="s">
        <v>11889</v>
      </c>
      <c r="F2139" t="s">
        <v>7726</v>
      </c>
    </row>
    <row r="2140" spans="1:6" x14ac:dyDescent="0.2">
      <c r="A2140" s="6" t="s">
        <v>7050</v>
      </c>
      <c r="B2140" s="7" t="s">
        <v>7051</v>
      </c>
      <c r="C2140" t="s">
        <v>7052</v>
      </c>
      <c r="D2140" t="s">
        <v>11890</v>
      </c>
      <c r="E2140" t="s">
        <v>11891</v>
      </c>
      <c r="F2140" t="s">
        <v>7726</v>
      </c>
    </row>
    <row r="2141" spans="1:6" x14ac:dyDescent="0.2">
      <c r="A2141" s="6" t="s">
        <v>7053</v>
      </c>
      <c r="B2141" s="7" t="s">
        <v>7054</v>
      </c>
      <c r="C2141" t="s">
        <v>7055</v>
      </c>
      <c r="D2141" t="s">
        <v>11892</v>
      </c>
      <c r="E2141" t="s">
        <v>11893</v>
      </c>
      <c r="F2141" t="s">
        <v>1651</v>
      </c>
    </row>
    <row r="2142" spans="1:6" x14ac:dyDescent="0.2">
      <c r="A2142" s="6" t="s">
        <v>7056</v>
      </c>
      <c r="B2142" s="7" t="s">
        <v>1770</v>
      </c>
      <c r="C2142" t="s">
        <v>7057</v>
      </c>
      <c r="D2142" t="s">
        <v>11894</v>
      </c>
      <c r="E2142" t="s">
        <v>11895</v>
      </c>
      <c r="F2142" t="s">
        <v>1651</v>
      </c>
    </row>
    <row r="2143" spans="1:6" x14ac:dyDescent="0.2">
      <c r="A2143" s="6" t="s">
        <v>7058</v>
      </c>
      <c r="B2143" s="7" t="s">
        <v>3126</v>
      </c>
      <c r="C2143" t="s">
        <v>3127</v>
      </c>
      <c r="D2143" t="s">
        <v>8813</v>
      </c>
      <c r="E2143" t="s">
        <v>8814</v>
      </c>
      <c r="F2143" t="s">
        <v>1651</v>
      </c>
    </row>
    <row r="2144" spans="1:6" x14ac:dyDescent="0.2">
      <c r="A2144" s="6" t="s">
        <v>7059</v>
      </c>
      <c r="B2144" s="7" t="s">
        <v>3047</v>
      </c>
      <c r="C2144" t="s">
        <v>7060</v>
      </c>
      <c r="D2144" t="s">
        <v>11896</v>
      </c>
      <c r="E2144" t="s">
        <v>11897</v>
      </c>
      <c r="F2144" t="s">
        <v>1651</v>
      </c>
    </row>
    <row r="2145" spans="1:6" x14ac:dyDescent="0.2">
      <c r="A2145" s="6" t="s">
        <v>7061</v>
      </c>
      <c r="B2145" s="7" t="s">
        <v>7062</v>
      </c>
      <c r="C2145" t="s">
        <v>7063</v>
      </c>
      <c r="D2145" t="s">
        <v>11898</v>
      </c>
      <c r="E2145" t="s">
        <v>11899</v>
      </c>
      <c r="F2145" t="s">
        <v>7726</v>
      </c>
    </row>
    <row r="2146" spans="1:6" x14ac:dyDescent="0.2">
      <c r="A2146" s="6" t="s">
        <v>7064</v>
      </c>
      <c r="B2146" s="7" t="s">
        <v>7065</v>
      </c>
      <c r="C2146" t="s">
        <v>6644</v>
      </c>
      <c r="D2146" t="s">
        <v>11900</v>
      </c>
      <c r="E2146" t="s">
        <v>11901</v>
      </c>
      <c r="F2146" t="s">
        <v>1651</v>
      </c>
    </row>
    <row r="2147" spans="1:6" x14ac:dyDescent="0.2">
      <c r="A2147" s="6" t="s">
        <v>7066</v>
      </c>
      <c r="B2147" s="7" t="s">
        <v>7067</v>
      </c>
      <c r="C2147" t="s">
        <v>7068</v>
      </c>
      <c r="D2147" t="s">
        <v>11902</v>
      </c>
      <c r="E2147" t="s">
        <v>11903</v>
      </c>
      <c r="F2147" t="s">
        <v>7726</v>
      </c>
    </row>
    <row r="2148" spans="1:6" x14ac:dyDescent="0.2">
      <c r="A2148" s="6" t="s">
        <v>7069</v>
      </c>
      <c r="B2148" s="7" t="s">
        <v>7070</v>
      </c>
      <c r="C2148" t="s">
        <v>2256</v>
      </c>
      <c r="D2148" t="s">
        <v>11904</v>
      </c>
      <c r="E2148" t="s">
        <v>11905</v>
      </c>
      <c r="F2148" t="s">
        <v>7728</v>
      </c>
    </row>
    <row r="2149" spans="1:6" x14ac:dyDescent="0.2">
      <c r="A2149" s="6" t="s">
        <v>7071</v>
      </c>
      <c r="B2149" s="7" t="s">
        <v>7072</v>
      </c>
      <c r="C2149" t="s">
        <v>7073</v>
      </c>
      <c r="D2149" t="s">
        <v>11906</v>
      </c>
      <c r="E2149" t="s">
        <v>11907</v>
      </c>
      <c r="F2149" t="s">
        <v>7728</v>
      </c>
    </row>
    <row r="2150" spans="1:6" x14ac:dyDescent="0.2">
      <c r="A2150" s="6" t="s">
        <v>7074</v>
      </c>
      <c r="B2150" s="7" t="s">
        <v>7075</v>
      </c>
      <c r="C2150" t="s">
        <v>7076</v>
      </c>
      <c r="D2150" t="s">
        <v>11908</v>
      </c>
      <c r="E2150" t="s">
        <v>11909</v>
      </c>
      <c r="F2150" t="s">
        <v>1651</v>
      </c>
    </row>
    <row r="2151" spans="1:6" x14ac:dyDescent="0.2">
      <c r="A2151" s="6" t="s">
        <v>7077</v>
      </c>
      <c r="B2151" s="7" t="s">
        <v>7078</v>
      </c>
      <c r="C2151" t="s">
        <v>7079</v>
      </c>
      <c r="D2151" t="s">
        <v>11910</v>
      </c>
      <c r="E2151" t="e">
        <v>#N/A</v>
      </c>
      <c r="F2151" t="s">
        <v>7726</v>
      </c>
    </row>
    <row r="2152" spans="1:6" x14ac:dyDescent="0.2">
      <c r="A2152" s="6" t="s">
        <v>7080</v>
      </c>
      <c r="B2152" s="7" t="s">
        <v>5535</v>
      </c>
      <c r="C2152" t="s">
        <v>7081</v>
      </c>
      <c r="D2152" t="s">
        <v>11911</v>
      </c>
      <c r="E2152" t="s">
        <v>11912</v>
      </c>
      <c r="F2152" t="s">
        <v>1651</v>
      </c>
    </row>
    <row r="2153" spans="1:6" x14ac:dyDescent="0.2">
      <c r="A2153" s="6" t="s">
        <v>7082</v>
      </c>
      <c r="B2153" s="7" t="s">
        <v>2934</v>
      </c>
      <c r="C2153" t="s">
        <v>7083</v>
      </c>
      <c r="D2153" t="s">
        <v>11913</v>
      </c>
      <c r="E2153" t="s">
        <v>11914</v>
      </c>
      <c r="F2153" t="s">
        <v>7726</v>
      </c>
    </row>
    <row r="2154" spans="1:6" x14ac:dyDescent="0.2">
      <c r="A2154" s="6" t="s">
        <v>7084</v>
      </c>
      <c r="B2154" s="7" t="s">
        <v>7085</v>
      </c>
      <c r="C2154" t="s">
        <v>7086</v>
      </c>
      <c r="D2154" t="s">
        <v>11915</v>
      </c>
      <c r="E2154" t="s">
        <v>11916</v>
      </c>
      <c r="F2154" t="s">
        <v>7726</v>
      </c>
    </row>
    <row r="2155" spans="1:6" x14ac:dyDescent="0.2">
      <c r="A2155" s="6" t="s">
        <v>7087</v>
      </c>
      <c r="B2155" s="7" t="s">
        <v>5257</v>
      </c>
      <c r="C2155" t="s">
        <v>2033</v>
      </c>
      <c r="D2155" t="s">
        <v>11917</v>
      </c>
      <c r="E2155" t="e">
        <v>#N/A</v>
      </c>
      <c r="F2155" t="s">
        <v>1651</v>
      </c>
    </row>
    <row r="2156" spans="1:6" x14ac:dyDescent="0.2">
      <c r="A2156" s="6" t="s">
        <v>7088</v>
      </c>
      <c r="B2156" s="7" t="s">
        <v>7089</v>
      </c>
      <c r="C2156" t="s">
        <v>7090</v>
      </c>
      <c r="D2156" t="s">
        <v>11918</v>
      </c>
      <c r="E2156" t="s">
        <v>11919</v>
      </c>
      <c r="F2156" t="s">
        <v>7726</v>
      </c>
    </row>
    <row r="2157" spans="1:6" x14ac:dyDescent="0.2">
      <c r="A2157" s="6" t="s">
        <v>7091</v>
      </c>
      <c r="B2157" s="7" t="s">
        <v>7092</v>
      </c>
      <c r="C2157" t="s">
        <v>7093</v>
      </c>
      <c r="D2157" t="s">
        <v>11920</v>
      </c>
      <c r="E2157" t="s">
        <v>11921</v>
      </c>
      <c r="F2157" t="s">
        <v>7730</v>
      </c>
    </row>
    <row r="2158" spans="1:6" x14ac:dyDescent="0.2">
      <c r="A2158" s="6" t="s">
        <v>7094</v>
      </c>
      <c r="B2158" s="7" t="s">
        <v>4785</v>
      </c>
      <c r="C2158" t="s">
        <v>7095</v>
      </c>
      <c r="D2158" t="s">
        <v>11922</v>
      </c>
      <c r="E2158" t="s">
        <v>11923</v>
      </c>
      <c r="F2158" t="s">
        <v>1651</v>
      </c>
    </row>
    <row r="2159" spans="1:6" x14ac:dyDescent="0.2">
      <c r="A2159" s="6" t="s">
        <v>7096</v>
      </c>
      <c r="B2159" s="7" t="s">
        <v>7097</v>
      </c>
      <c r="C2159" t="s">
        <v>7098</v>
      </c>
      <c r="D2159" t="s">
        <v>11924</v>
      </c>
      <c r="E2159" t="s">
        <v>11925</v>
      </c>
      <c r="F2159" t="s">
        <v>1651</v>
      </c>
    </row>
    <row r="2160" spans="1:6" x14ac:dyDescent="0.2">
      <c r="A2160" s="6" t="s">
        <v>7099</v>
      </c>
      <c r="B2160" s="7" t="s">
        <v>7100</v>
      </c>
      <c r="C2160" t="s">
        <v>3087</v>
      </c>
      <c r="D2160" t="s">
        <v>11926</v>
      </c>
      <c r="E2160" t="s">
        <v>11042</v>
      </c>
      <c r="F2160" t="s">
        <v>7726</v>
      </c>
    </row>
    <row r="2161" spans="1:6" x14ac:dyDescent="0.2">
      <c r="A2161" s="6" t="s">
        <v>7101</v>
      </c>
      <c r="B2161" s="7" t="s">
        <v>7102</v>
      </c>
      <c r="C2161" t="s">
        <v>7103</v>
      </c>
      <c r="D2161" t="s">
        <v>11927</v>
      </c>
      <c r="E2161" t="s">
        <v>11928</v>
      </c>
      <c r="F2161" t="s">
        <v>7726</v>
      </c>
    </row>
    <row r="2162" spans="1:6" x14ac:dyDescent="0.2">
      <c r="A2162" s="6" t="s">
        <v>7104</v>
      </c>
      <c r="B2162" s="7" t="s">
        <v>2110</v>
      </c>
      <c r="C2162" t="s">
        <v>7105</v>
      </c>
      <c r="D2162" t="s">
        <v>11929</v>
      </c>
      <c r="E2162" t="s">
        <v>11930</v>
      </c>
      <c r="F2162" t="s">
        <v>1651</v>
      </c>
    </row>
    <row r="2163" spans="1:6" x14ac:dyDescent="0.2">
      <c r="A2163" s="6" t="s">
        <v>7106</v>
      </c>
      <c r="B2163" s="7" t="s">
        <v>1767</v>
      </c>
      <c r="C2163" t="s">
        <v>7107</v>
      </c>
      <c r="D2163" t="s">
        <v>11931</v>
      </c>
      <c r="E2163" t="s">
        <v>11932</v>
      </c>
      <c r="F2163" t="s">
        <v>7726</v>
      </c>
    </row>
    <row r="2164" spans="1:6" x14ac:dyDescent="0.2">
      <c r="A2164" s="6" t="s">
        <v>7108</v>
      </c>
      <c r="B2164" s="7" t="s">
        <v>7109</v>
      </c>
      <c r="C2164" t="s">
        <v>7110</v>
      </c>
      <c r="D2164" t="s">
        <v>11933</v>
      </c>
      <c r="E2164" t="s">
        <v>11934</v>
      </c>
      <c r="F2164" t="s">
        <v>7727</v>
      </c>
    </row>
    <row r="2165" spans="1:6" x14ac:dyDescent="0.2">
      <c r="A2165" s="6" t="s">
        <v>7111</v>
      </c>
      <c r="B2165" s="7" t="s">
        <v>3507</v>
      </c>
      <c r="C2165" t="s">
        <v>7112</v>
      </c>
      <c r="D2165" t="s">
        <v>11935</v>
      </c>
      <c r="E2165" t="s">
        <v>11936</v>
      </c>
      <c r="F2165" t="s">
        <v>7732</v>
      </c>
    </row>
    <row r="2166" spans="1:6" x14ac:dyDescent="0.2">
      <c r="A2166" s="6" t="s">
        <v>7113</v>
      </c>
      <c r="B2166" s="7" t="s">
        <v>2705</v>
      </c>
      <c r="C2166" t="s">
        <v>7114</v>
      </c>
      <c r="D2166" t="s">
        <v>11937</v>
      </c>
      <c r="E2166" t="s">
        <v>11938</v>
      </c>
      <c r="F2166">
        <v>55070</v>
      </c>
    </row>
    <row r="2167" spans="1:6" x14ac:dyDescent="0.2">
      <c r="A2167" s="6" t="s">
        <v>7115</v>
      </c>
      <c r="B2167" s="7" t="s">
        <v>6164</v>
      </c>
      <c r="C2167" t="s">
        <v>7116</v>
      </c>
      <c r="D2167" t="s">
        <v>11939</v>
      </c>
      <c r="E2167" t="s">
        <v>11940</v>
      </c>
      <c r="F2167" t="s">
        <v>7730</v>
      </c>
    </row>
    <row r="2168" spans="1:6" x14ac:dyDescent="0.2">
      <c r="A2168" s="6" t="s">
        <v>7117</v>
      </c>
      <c r="B2168" s="7" t="s">
        <v>7118</v>
      </c>
      <c r="C2168" t="s">
        <v>7119</v>
      </c>
      <c r="D2168" t="s">
        <v>11941</v>
      </c>
      <c r="E2168" t="s">
        <v>11942</v>
      </c>
      <c r="F2168" t="s">
        <v>1651</v>
      </c>
    </row>
    <row r="2169" spans="1:6" x14ac:dyDescent="0.2">
      <c r="A2169" s="6" t="s">
        <v>7120</v>
      </c>
      <c r="B2169" s="7" t="s">
        <v>1851</v>
      </c>
      <c r="C2169" t="s">
        <v>3817</v>
      </c>
      <c r="D2169" t="s">
        <v>11943</v>
      </c>
      <c r="E2169" t="s">
        <v>11944</v>
      </c>
      <c r="F2169" t="s">
        <v>1651</v>
      </c>
    </row>
    <row r="2170" spans="1:6" x14ac:dyDescent="0.2">
      <c r="A2170" s="6" t="s">
        <v>7121</v>
      </c>
      <c r="B2170" s="7" t="s">
        <v>2524</v>
      </c>
      <c r="C2170" t="s">
        <v>7122</v>
      </c>
      <c r="D2170" t="s">
        <v>11945</v>
      </c>
      <c r="E2170" t="s">
        <v>11946</v>
      </c>
      <c r="F2170" t="s">
        <v>7726</v>
      </c>
    </row>
    <row r="2171" spans="1:6" x14ac:dyDescent="0.2">
      <c r="A2171" s="6" t="s">
        <v>7123</v>
      </c>
      <c r="B2171" s="7" t="s">
        <v>7124</v>
      </c>
      <c r="C2171" t="s">
        <v>7125</v>
      </c>
      <c r="D2171" t="s">
        <v>11947</v>
      </c>
      <c r="E2171" t="s">
        <v>11948</v>
      </c>
      <c r="F2171" t="s">
        <v>7727</v>
      </c>
    </row>
    <row r="2172" spans="1:6" x14ac:dyDescent="0.2">
      <c r="A2172" s="6" t="s">
        <v>7126</v>
      </c>
      <c r="B2172" s="7" t="s">
        <v>2497</v>
      </c>
      <c r="C2172" t="s">
        <v>7127</v>
      </c>
      <c r="D2172" t="s">
        <v>11949</v>
      </c>
      <c r="E2172" t="s">
        <v>11950</v>
      </c>
      <c r="F2172" t="s">
        <v>1651</v>
      </c>
    </row>
    <row r="2173" spans="1:6" x14ac:dyDescent="0.2">
      <c r="A2173" s="6" t="s">
        <v>7128</v>
      </c>
      <c r="B2173" s="7" t="s">
        <v>7129</v>
      </c>
      <c r="C2173" t="s">
        <v>7130</v>
      </c>
      <c r="D2173" t="s">
        <v>11951</v>
      </c>
      <c r="E2173" t="s">
        <v>11952</v>
      </c>
      <c r="F2173" t="s">
        <v>1651</v>
      </c>
    </row>
    <row r="2174" spans="1:6" x14ac:dyDescent="0.2">
      <c r="A2174" s="6" t="s">
        <v>7131</v>
      </c>
      <c r="B2174" s="7" t="s">
        <v>2137</v>
      </c>
      <c r="C2174" t="s">
        <v>3347</v>
      </c>
      <c r="D2174" t="s">
        <v>11953</v>
      </c>
      <c r="E2174" t="s">
        <v>11954</v>
      </c>
      <c r="F2174" t="s">
        <v>7728</v>
      </c>
    </row>
    <row r="2175" spans="1:6" x14ac:dyDescent="0.2">
      <c r="A2175" s="6" t="s">
        <v>7132</v>
      </c>
      <c r="B2175" s="7" t="s">
        <v>7133</v>
      </c>
      <c r="C2175" t="s">
        <v>7134</v>
      </c>
      <c r="D2175" t="s">
        <v>11955</v>
      </c>
      <c r="E2175" t="s">
        <v>11956</v>
      </c>
      <c r="F2175" t="s">
        <v>7726</v>
      </c>
    </row>
    <row r="2176" spans="1:6" x14ac:dyDescent="0.2">
      <c r="A2176" s="6" t="s">
        <v>7135</v>
      </c>
      <c r="B2176" s="7" t="s">
        <v>7136</v>
      </c>
      <c r="C2176" t="s">
        <v>7137</v>
      </c>
      <c r="D2176" t="s">
        <v>11957</v>
      </c>
      <c r="E2176" t="s">
        <v>11958</v>
      </c>
      <c r="F2176" t="s">
        <v>7726</v>
      </c>
    </row>
    <row r="2177" spans="1:6" x14ac:dyDescent="0.2">
      <c r="A2177" s="6" t="s">
        <v>7138</v>
      </c>
      <c r="B2177" s="7" t="s">
        <v>2068</v>
      </c>
      <c r="C2177" t="s">
        <v>7139</v>
      </c>
      <c r="D2177" t="s">
        <v>11959</v>
      </c>
      <c r="E2177" t="s">
        <v>11960</v>
      </c>
      <c r="F2177" t="s">
        <v>1651</v>
      </c>
    </row>
    <row r="2178" spans="1:6" x14ac:dyDescent="0.2">
      <c r="A2178" s="6" t="s">
        <v>7140</v>
      </c>
      <c r="B2178" s="7" t="s">
        <v>1681</v>
      </c>
      <c r="C2178" t="s">
        <v>7141</v>
      </c>
      <c r="D2178" t="s">
        <v>11961</v>
      </c>
      <c r="E2178" t="s">
        <v>11962</v>
      </c>
      <c r="F2178" t="s">
        <v>7728</v>
      </c>
    </row>
    <row r="2179" spans="1:6" x14ac:dyDescent="0.2">
      <c r="A2179" s="6" t="s">
        <v>7142</v>
      </c>
      <c r="B2179" s="7" t="s">
        <v>7143</v>
      </c>
      <c r="C2179" t="s">
        <v>7144</v>
      </c>
      <c r="D2179" t="s">
        <v>11963</v>
      </c>
      <c r="E2179" t="s">
        <v>11964</v>
      </c>
      <c r="F2179" t="s">
        <v>1651</v>
      </c>
    </row>
    <row r="2180" spans="1:6" x14ac:dyDescent="0.2">
      <c r="A2180" s="6" t="s">
        <v>7145</v>
      </c>
      <c r="B2180" s="7" t="s">
        <v>2224</v>
      </c>
      <c r="C2180" t="s">
        <v>7146</v>
      </c>
      <c r="D2180" t="s">
        <v>11965</v>
      </c>
      <c r="E2180" t="s">
        <v>11966</v>
      </c>
      <c r="F2180" t="s">
        <v>7726</v>
      </c>
    </row>
    <row r="2181" spans="1:6" x14ac:dyDescent="0.2">
      <c r="A2181" s="6" t="s">
        <v>7147</v>
      </c>
      <c r="B2181" s="7" t="s">
        <v>7148</v>
      </c>
      <c r="C2181" t="s">
        <v>7149</v>
      </c>
      <c r="D2181" t="s">
        <v>11967</v>
      </c>
      <c r="E2181" t="s">
        <v>11968</v>
      </c>
      <c r="F2181" t="s">
        <v>1651</v>
      </c>
    </row>
    <row r="2182" spans="1:6" x14ac:dyDescent="0.2">
      <c r="A2182" s="6" t="s">
        <v>7150</v>
      </c>
      <c r="B2182" s="7" t="s">
        <v>4711</v>
      </c>
      <c r="C2182" t="s">
        <v>7151</v>
      </c>
      <c r="D2182" t="s">
        <v>11969</v>
      </c>
      <c r="E2182" t="s">
        <v>11970</v>
      </c>
      <c r="F2182" t="s">
        <v>1651</v>
      </c>
    </row>
    <row r="2183" spans="1:6" x14ac:dyDescent="0.2">
      <c r="A2183" s="6" t="s">
        <v>7152</v>
      </c>
      <c r="B2183" s="7" t="s">
        <v>7153</v>
      </c>
      <c r="C2183" t="s">
        <v>7154</v>
      </c>
      <c r="D2183" t="s">
        <v>11971</v>
      </c>
      <c r="E2183" t="s">
        <v>11972</v>
      </c>
      <c r="F2183" t="s">
        <v>1651</v>
      </c>
    </row>
    <row r="2184" spans="1:6" x14ac:dyDescent="0.2">
      <c r="A2184" s="6" t="s">
        <v>7155</v>
      </c>
      <c r="B2184" s="7" t="s">
        <v>7156</v>
      </c>
      <c r="C2184" t="s">
        <v>7157</v>
      </c>
      <c r="D2184" t="s">
        <v>11973</v>
      </c>
      <c r="E2184" t="s">
        <v>11974</v>
      </c>
      <c r="F2184" t="s">
        <v>7730</v>
      </c>
    </row>
    <row r="2185" spans="1:6" x14ac:dyDescent="0.2">
      <c r="A2185" s="6" t="s">
        <v>7158</v>
      </c>
      <c r="B2185" s="7" t="s">
        <v>2847</v>
      </c>
      <c r="C2185" t="s">
        <v>7159</v>
      </c>
      <c r="D2185" t="s">
        <v>11975</v>
      </c>
      <c r="E2185" t="s">
        <v>11976</v>
      </c>
      <c r="F2185" t="s">
        <v>7726</v>
      </c>
    </row>
    <row r="2186" spans="1:6" x14ac:dyDescent="0.2">
      <c r="A2186" s="6" t="s">
        <v>7160</v>
      </c>
      <c r="B2186" s="7" t="s">
        <v>6701</v>
      </c>
      <c r="C2186" t="s">
        <v>7161</v>
      </c>
      <c r="D2186" t="s">
        <v>11977</v>
      </c>
      <c r="E2186" t="s">
        <v>11978</v>
      </c>
      <c r="F2186" t="s">
        <v>7730</v>
      </c>
    </row>
    <row r="2187" spans="1:6" x14ac:dyDescent="0.2">
      <c r="A2187" s="6" t="s">
        <v>7162</v>
      </c>
      <c r="B2187" s="7" t="s">
        <v>7163</v>
      </c>
      <c r="C2187" t="s">
        <v>7164</v>
      </c>
      <c r="D2187" t="s">
        <v>11979</v>
      </c>
      <c r="E2187" t="s">
        <v>11980</v>
      </c>
      <c r="F2187" t="s">
        <v>1651</v>
      </c>
    </row>
    <row r="2188" spans="1:6" x14ac:dyDescent="0.2">
      <c r="A2188" s="6" t="s">
        <v>7165</v>
      </c>
      <c r="B2188" s="7" t="s">
        <v>1842</v>
      </c>
      <c r="C2188" t="s">
        <v>7166</v>
      </c>
      <c r="D2188" t="s">
        <v>11981</v>
      </c>
      <c r="E2188" t="s">
        <v>11982</v>
      </c>
      <c r="F2188" t="s">
        <v>1651</v>
      </c>
    </row>
    <row r="2189" spans="1:6" x14ac:dyDescent="0.2">
      <c r="A2189" s="6" t="s">
        <v>7167</v>
      </c>
      <c r="B2189" s="7" t="s">
        <v>1821</v>
      </c>
      <c r="C2189" t="s">
        <v>7168</v>
      </c>
      <c r="D2189" t="s">
        <v>11983</v>
      </c>
      <c r="E2189" t="s">
        <v>10078</v>
      </c>
      <c r="F2189" t="s">
        <v>1651</v>
      </c>
    </row>
    <row r="2190" spans="1:6" x14ac:dyDescent="0.2">
      <c r="A2190" s="6" t="s">
        <v>7169</v>
      </c>
      <c r="B2190" s="7" t="s">
        <v>7170</v>
      </c>
      <c r="C2190" t="s">
        <v>7171</v>
      </c>
      <c r="D2190" t="s">
        <v>11984</v>
      </c>
      <c r="E2190" t="s">
        <v>11985</v>
      </c>
      <c r="F2190" t="s">
        <v>7726</v>
      </c>
    </row>
    <row r="2191" spans="1:6" x14ac:dyDescent="0.2">
      <c r="A2191" s="6" t="s">
        <v>7172</v>
      </c>
      <c r="B2191" s="7" t="s">
        <v>3101</v>
      </c>
      <c r="C2191" t="s">
        <v>6749</v>
      </c>
      <c r="D2191" t="s">
        <v>11986</v>
      </c>
      <c r="E2191" t="s">
        <v>11987</v>
      </c>
      <c r="F2191" t="s">
        <v>1651</v>
      </c>
    </row>
    <row r="2192" spans="1:6" x14ac:dyDescent="0.2">
      <c r="A2192" s="6" t="s">
        <v>7173</v>
      </c>
      <c r="B2192" s="7" t="s">
        <v>7174</v>
      </c>
      <c r="C2192" t="s">
        <v>7175</v>
      </c>
      <c r="D2192" t="s">
        <v>11988</v>
      </c>
      <c r="E2192" t="s">
        <v>11989</v>
      </c>
      <c r="F2192" t="s">
        <v>7726</v>
      </c>
    </row>
    <row r="2193" spans="1:6" x14ac:dyDescent="0.2">
      <c r="A2193" s="6" t="s">
        <v>7176</v>
      </c>
      <c r="B2193" s="7" t="s">
        <v>7177</v>
      </c>
      <c r="C2193" t="s">
        <v>7178</v>
      </c>
      <c r="D2193" t="s">
        <v>11990</v>
      </c>
      <c r="E2193" t="s">
        <v>11991</v>
      </c>
      <c r="F2193" t="s">
        <v>7727</v>
      </c>
    </row>
    <row r="2194" spans="1:6" x14ac:dyDescent="0.2">
      <c r="A2194" s="6" t="s">
        <v>7179</v>
      </c>
      <c r="B2194" s="7" t="s">
        <v>7180</v>
      </c>
      <c r="C2194" t="s">
        <v>7181</v>
      </c>
      <c r="D2194" t="s">
        <v>11992</v>
      </c>
      <c r="E2194" t="s">
        <v>11993</v>
      </c>
      <c r="F2194" t="s">
        <v>1651</v>
      </c>
    </row>
    <row r="2195" spans="1:6" x14ac:dyDescent="0.2">
      <c r="A2195" s="6" t="s">
        <v>7182</v>
      </c>
      <c r="B2195" s="7" t="s">
        <v>7183</v>
      </c>
      <c r="C2195" t="s">
        <v>7184</v>
      </c>
      <c r="D2195" t="s">
        <v>11994</v>
      </c>
      <c r="E2195" t="s">
        <v>11995</v>
      </c>
      <c r="F2195" t="s">
        <v>1651</v>
      </c>
    </row>
    <row r="2196" spans="1:6" x14ac:dyDescent="0.2">
      <c r="A2196" s="6" t="s">
        <v>7185</v>
      </c>
      <c r="B2196" s="7" t="s">
        <v>7186</v>
      </c>
      <c r="C2196" t="s">
        <v>7187</v>
      </c>
      <c r="D2196" t="s">
        <v>11996</v>
      </c>
      <c r="E2196" t="s">
        <v>11997</v>
      </c>
      <c r="F2196" t="s">
        <v>1651</v>
      </c>
    </row>
    <row r="2197" spans="1:6" x14ac:dyDescent="0.2">
      <c r="A2197" s="6" t="s">
        <v>7188</v>
      </c>
      <c r="B2197" s="7" t="s">
        <v>2334</v>
      </c>
      <c r="C2197" t="s">
        <v>2500</v>
      </c>
      <c r="D2197" t="s">
        <v>11998</v>
      </c>
      <c r="E2197" t="s">
        <v>11999</v>
      </c>
      <c r="F2197" t="s">
        <v>1651</v>
      </c>
    </row>
    <row r="2198" spans="1:6" x14ac:dyDescent="0.2">
      <c r="A2198" s="6" t="s">
        <v>7189</v>
      </c>
      <c r="B2198" s="7" t="s">
        <v>7190</v>
      </c>
      <c r="C2198" t="s">
        <v>7191</v>
      </c>
      <c r="D2198" t="s">
        <v>12000</v>
      </c>
      <c r="E2198" t="s">
        <v>12001</v>
      </c>
      <c r="F2198" t="s">
        <v>1651</v>
      </c>
    </row>
    <row r="2199" spans="1:6" x14ac:dyDescent="0.2">
      <c r="A2199" s="6" t="s">
        <v>7192</v>
      </c>
      <c r="B2199" s="7" t="s">
        <v>2392</v>
      </c>
      <c r="C2199" t="s">
        <v>7193</v>
      </c>
      <c r="D2199" t="s">
        <v>12002</v>
      </c>
      <c r="E2199" t="s">
        <v>12003</v>
      </c>
      <c r="F2199" t="s">
        <v>1651</v>
      </c>
    </row>
    <row r="2200" spans="1:6" x14ac:dyDescent="0.2">
      <c r="A2200" s="6" t="s">
        <v>7194</v>
      </c>
      <c r="B2200" s="7" t="s">
        <v>2305</v>
      </c>
      <c r="C2200" t="s">
        <v>2259</v>
      </c>
      <c r="D2200" t="s">
        <v>12004</v>
      </c>
      <c r="E2200" t="s">
        <v>12005</v>
      </c>
      <c r="F2200" t="s">
        <v>7728</v>
      </c>
    </row>
    <row r="2201" spans="1:6" x14ac:dyDescent="0.2">
      <c r="A2201" s="6" t="s">
        <v>7195</v>
      </c>
      <c r="B2201" s="7" t="s">
        <v>7196</v>
      </c>
      <c r="C2201" t="s">
        <v>7197</v>
      </c>
      <c r="D2201" t="s">
        <v>12006</v>
      </c>
      <c r="E2201" t="s">
        <v>12007</v>
      </c>
      <c r="F2201" t="s">
        <v>1651</v>
      </c>
    </row>
    <row r="2202" spans="1:6" x14ac:dyDescent="0.2">
      <c r="A2202" s="6" t="s">
        <v>7198</v>
      </c>
      <c r="B2202" s="7" t="s">
        <v>2083</v>
      </c>
      <c r="C2202" t="s">
        <v>7199</v>
      </c>
      <c r="D2202" t="s">
        <v>12008</v>
      </c>
      <c r="E2202" t="s">
        <v>12009</v>
      </c>
      <c r="F2202" t="s">
        <v>1651</v>
      </c>
    </row>
    <row r="2203" spans="1:6" x14ac:dyDescent="0.2">
      <c r="A2203" s="6" t="s">
        <v>7200</v>
      </c>
      <c r="B2203" s="7" t="s">
        <v>7201</v>
      </c>
      <c r="C2203" t="s">
        <v>7202</v>
      </c>
      <c r="D2203" t="s">
        <v>12010</v>
      </c>
      <c r="E2203" t="s">
        <v>12011</v>
      </c>
      <c r="F2203" t="s">
        <v>7730</v>
      </c>
    </row>
    <row r="2204" spans="1:6" x14ac:dyDescent="0.2">
      <c r="A2204" s="6" t="s">
        <v>7203</v>
      </c>
      <c r="B2204" s="7" t="s">
        <v>1871</v>
      </c>
      <c r="C2204" t="s">
        <v>7204</v>
      </c>
      <c r="D2204" t="s">
        <v>12012</v>
      </c>
      <c r="E2204" t="s">
        <v>12013</v>
      </c>
      <c r="F2204" t="s">
        <v>1651</v>
      </c>
    </row>
    <row r="2205" spans="1:6" x14ac:dyDescent="0.2">
      <c r="A2205" s="6" t="s">
        <v>7205</v>
      </c>
      <c r="B2205" s="7" t="s">
        <v>7206</v>
      </c>
      <c r="C2205" t="s">
        <v>7207</v>
      </c>
      <c r="D2205" t="s">
        <v>12014</v>
      </c>
      <c r="E2205" t="s">
        <v>12015</v>
      </c>
      <c r="F2205" t="s">
        <v>7726</v>
      </c>
    </row>
    <row r="2206" spans="1:6" x14ac:dyDescent="0.2">
      <c r="A2206" s="6" t="s">
        <v>7208</v>
      </c>
      <c r="B2206" s="7" t="s">
        <v>7209</v>
      </c>
      <c r="C2206" t="s">
        <v>7210</v>
      </c>
      <c r="D2206" t="s">
        <v>12016</v>
      </c>
      <c r="E2206" t="s">
        <v>12017</v>
      </c>
      <c r="F2206" t="s">
        <v>7726</v>
      </c>
    </row>
    <row r="2207" spans="1:6" x14ac:dyDescent="0.2">
      <c r="A2207" s="6" t="s">
        <v>7211</v>
      </c>
      <c r="B2207" s="7" t="s">
        <v>7212</v>
      </c>
      <c r="C2207" t="s">
        <v>7213</v>
      </c>
      <c r="D2207" t="s">
        <v>12018</v>
      </c>
      <c r="E2207" t="s">
        <v>12019</v>
      </c>
      <c r="F2207" t="s">
        <v>1651</v>
      </c>
    </row>
    <row r="2208" spans="1:6" x14ac:dyDescent="0.2">
      <c r="A2208" s="6" t="s">
        <v>7214</v>
      </c>
      <c r="B2208" s="7" t="s">
        <v>7215</v>
      </c>
      <c r="C2208" t="s">
        <v>7216</v>
      </c>
      <c r="D2208" t="s">
        <v>12020</v>
      </c>
      <c r="E2208" t="s">
        <v>12021</v>
      </c>
      <c r="F2208" t="s">
        <v>1651</v>
      </c>
    </row>
    <row r="2209" spans="1:6" x14ac:dyDescent="0.2">
      <c r="A2209" s="6" t="s">
        <v>7217</v>
      </c>
      <c r="B2209" s="7" t="s">
        <v>4060</v>
      </c>
      <c r="C2209" t="s">
        <v>7218</v>
      </c>
      <c r="D2209" t="s">
        <v>12022</v>
      </c>
      <c r="E2209" t="s">
        <v>12023</v>
      </c>
      <c r="F2209" t="s">
        <v>1651</v>
      </c>
    </row>
    <row r="2210" spans="1:6" x14ac:dyDescent="0.2">
      <c r="A2210" s="6" t="s">
        <v>7219</v>
      </c>
      <c r="B2210" s="7" t="s">
        <v>7220</v>
      </c>
      <c r="C2210" t="s">
        <v>7221</v>
      </c>
      <c r="D2210" t="s">
        <v>12024</v>
      </c>
      <c r="E2210" t="s">
        <v>12025</v>
      </c>
      <c r="F2210" t="s">
        <v>1651</v>
      </c>
    </row>
    <row r="2211" spans="1:6" x14ac:dyDescent="0.2">
      <c r="A2211" s="6" t="s">
        <v>7222</v>
      </c>
      <c r="B2211" s="7" t="s">
        <v>7223</v>
      </c>
      <c r="C2211" t="s">
        <v>7224</v>
      </c>
      <c r="D2211" t="s">
        <v>12026</v>
      </c>
      <c r="E2211" t="s">
        <v>12027</v>
      </c>
      <c r="F2211" t="s">
        <v>1651</v>
      </c>
    </row>
    <row r="2212" spans="1:6" x14ac:dyDescent="0.2">
      <c r="A2212" s="6" t="s">
        <v>7225</v>
      </c>
      <c r="B2212" s="7" t="s">
        <v>1767</v>
      </c>
      <c r="C2212" t="s">
        <v>7226</v>
      </c>
      <c r="D2212" t="s">
        <v>12028</v>
      </c>
      <c r="E2212" t="e">
        <v>#N/A</v>
      </c>
      <c r="F2212" t="s">
        <v>7726</v>
      </c>
    </row>
    <row r="2213" spans="1:6" x14ac:dyDescent="0.2">
      <c r="A2213" s="6" t="s">
        <v>7227</v>
      </c>
      <c r="B2213" s="7" t="s">
        <v>3474</v>
      </c>
      <c r="C2213" t="s">
        <v>7228</v>
      </c>
      <c r="D2213" t="s">
        <v>12029</v>
      </c>
      <c r="E2213" t="s">
        <v>12030</v>
      </c>
      <c r="F2213" t="s">
        <v>7726</v>
      </c>
    </row>
    <row r="2214" spans="1:6" x14ac:dyDescent="0.2">
      <c r="A2214" s="6" t="s">
        <v>7229</v>
      </c>
      <c r="B2214" s="7" t="s">
        <v>7230</v>
      </c>
      <c r="C2214" t="s">
        <v>7231</v>
      </c>
      <c r="D2214" t="s">
        <v>12031</v>
      </c>
      <c r="E2214" t="s">
        <v>12032</v>
      </c>
      <c r="F2214" t="s">
        <v>1651</v>
      </c>
    </row>
    <row r="2215" spans="1:6" x14ac:dyDescent="0.2">
      <c r="A2215" s="6" t="s">
        <v>7232</v>
      </c>
      <c r="B2215" s="7" t="s">
        <v>4511</v>
      </c>
      <c r="C2215" t="s">
        <v>2259</v>
      </c>
      <c r="D2215" t="s">
        <v>12033</v>
      </c>
      <c r="E2215" t="s">
        <v>12034</v>
      </c>
      <c r="F2215" t="s">
        <v>1651</v>
      </c>
    </row>
    <row r="2216" spans="1:6" x14ac:dyDescent="0.2">
      <c r="A2216" s="6" t="s">
        <v>7233</v>
      </c>
      <c r="B2216" s="7" t="s">
        <v>2224</v>
      </c>
      <c r="C2216" t="s">
        <v>7234</v>
      </c>
      <c r="D2216" t="s">
        <v>12035</v>
      </c>
      <c r="E2216" t="s">
        <v>12036</v>
      </c>
      <c r="F2216" t="s">
        <v>7726</v>
      </c>
    </row>
    <row r="2217" spans="1:6" x14ac:dyDescent="0.2">
      <c r="A2217" s="6" t="s">
        <v>7235</v>
      </c>
      <c r="B2217" s="7" t="s">
        <v>1710</v>
      </c>
      <c r="C2217" t="s">
        <v>7236</v>
      </c>
      <c r="D2217" t="s">
        <v>12037</v>
      </c>
      <c r="E2217" t="s">
        <v>12038</v>
      </c>
      <c r="F2217">
        <v>11700</v>
      </c>
    </row>
    <row r="2218" spans="1:6" x14ac:dyDescent="0.2">
      <c r="A2218" s="6" t="s">
        <v>7237</v>
      </c>
      <c r="B2218" s="7" t="s">
        <v>4535</v>
      </c>
      <c r="C2218" t="s">
        <v>7238</v>
      </c>
      <c r="D2218" t="s">
        <v>2485</v>
      </c>
      <c r="E2218" t="s">
        <v>12039</v>
      </c>
      <c r="F2218">
        <v>11</v>
      </c>
    </row>
    <row r="2219" spans="1:6" x14ac:dyDescent="0.2">
      <c r="A2219" s="6" t="s">
        <v>7239</v>
      </c>
      <c r="B2219" s="7" t="s">
        <v>7240</v>
      </c>
      <c r="C2219" t="s">
        <v>7241</v>
      </c>
      <c r="D2219" t="s">
        <v>12040</v>
      </c>
      <c r="E2219" t="s">
        <v>12041</v>
      </c>
      <c r="F2219" t="s">
        <v>1651</v>
      </c>
    </row>
    <row r="2220" spans="1:6" x14ac:dyDescent="0.2">
      <c r="A2220" s="6" t="s">
        <v>7242</v>
      </c>
      <c r="B2220" s="7" t="s">
        <v>7243</v>
      </c>
      <c r="C2220" t="s">
        <v>7244</v>
      </c>
      <c r="D2220" t="s">
        <v>12042</v>
      </c>
      <c r="E2220" t="s">
        <v>12043</v>
      </c>
      <c r="F2220" t="s">
        <v>7726</v>
      </c>
    </row>
    <row r="2221" spans="1:6" x14ac:dyDescent="0.2">
      <c r="A2221" s="6" t="s">
        <v>7245</v>
      </c>
      <c r="B2221" s="7" t="s">
        <v>7246</v>
      </c>
      <c r="C2221" t="s">
        <v>7247</v>
      </c>
      <c r="D2221" t="s">
        <v>12044</v>
      </c>
      <c r="E2221" t="e">
        <v>#N/A</v>
      </c>
      <c r="F2221" t="s">
        <v>1651</v>
      </c>
    </row>
    <row r="2222" spans="1:6" x14ac:dyDescent="0.2">
      <c r="A2222" s="6" t="s">
        <v>7248</v>
      </c>
      <c r="B2222" s="7" t="s">
        <v>7249</v>
      </c>
      <c r="C2222" t="s">
        <v>7250</v>
      </c>
      <c r="D2222" t="s">
        <v>12045</v>
      </c>
      <c r="E2222" t="s">
        <v>12046</v>
      </c>
      <c r="F2222" t="s">
        <v>7726</v>
      </c>
    </row>
    <row r="2223" spans="1:6" x14ac:dyDescent="0.2">
      <c r="A2223" s="6" t="s">
        <v>7251</v>
      </c>
      <c r="B2223" s="7" t="s">
        <v>7252</v>
      </c>
      <c r="C2223" t="s">
        <v>7253</v>
      </c>
      <c r="D2223" t="s">
        <v>12047</v>
      </c>
      <c r="E2223" t="s">
        <v>12048</v>
      </c>
      <c r="F2223" t="s">
        <v>7726</v>
      </c>
    </row>
    <row r="2224" spans="1:6" x14ac:dyDescent="0.2">
      <c r="A2224" s="6" t="s">
        <v>7254</v>
      </c>
      <c r="B2224" s="7" t="s">
        <v>7255</v>
      </c>
      <c r="C2224" t="s">
        <v>7256</v>
      </c>
      <c r="D2224" t="s">
        <v>12049</v>
      </c>
      <c r="E2224" t="s">
        <v>12050</v>
      </c>
      <c r="F2224" t="s">
        <v>1651</v>
      </c>
    </row>
    <row r="2225" spans="1:6" x14ac:dyDescent="0.2">
      <c r="A2225" s="6" t="s">
        <v>7257</v>
      </c>
      <c r="B2225" s="7" t="s">
        <v>2249</v>
      </c>
      <c r="C2225" t="s">
        <v>7258</v>
      </c>
      <c r="D2225" t="s">
        <v>12051</v>
      </c>
      <c r="E2225" t="s">
        <v>12052</v>
      </c>
      <c r="F2225" t="s">
        <v>1651</v>
      </c>
    </row>
    <row r="2226" spans="1:6" x14ac:dyDescent="0.2">
      <c r="A2226" s="6" t="s">
        <v>7259</v>
      </c>
      <c r="B2226" s="7" t="s">
        <v>4369</v>
      </c>
      <c r="C2226" t="s">
        <v>7260</v>
      </c>
      <c r="D2226" t="s">
        <v>12053</v>
      </c>
      <c r="E2226" t="s">
        <v>12054</v>
      </c>
      <c r="F2226" t="s">
        <v>1651</v>
      </c>
    </row>
    <row r="2227" spans="1:6" x14ac:dyDescent="0.2">
      <c r="A2227" s="6" t="s">
        <v>7261</v>
      </c>
      <c r="B2227" s="7" t="s">
        <v>7262</v>
      </c>
      <c r="C2227" t="s">
        <v>7263</v>
      </c>
      <c r="D2227" t="s">
        <v>12055</v>
      </c>
      <c r="E2227" t="s">
        <v>12056</v>
      </c>
      <c r="F2227" t="s">
        <v>1651</v>
      </c>
    </row>
    <row r="2228" spans="1:6" x14ac:dyDescent="0.2">
      <c r="A2228" s="6" t="s">
        <v>7264</v>
      </c>
      <c r="B2228" s="7" t="s">
        <v>7265</v>
      </c>
      <c r="C2228" t="s">
        <v>7266</v>
      </c>
      <c r="D2228" t="s">
        <v>12057</v>
      </c>
      <c r="E2228" t="s">
        <v>12058</v>
      </c>
      <c r="F2228" t="s">
        <v>7727</v>
      </c>
    </row>
    <row r="2229" spans="1:6" x14ac:dyDescent="0.2">
      <c r="A2229" s="6" t="s">
        <v>7267</v>
      </c>
      <c r="B2229" s="7" t="s">
        <v>7268</v>
      </c>
      <c r="C2229" t="s">
        <v>7269</v>
      </c>
      <c r="D2229" t="s">
        <v>12059</v>
      </c>
      <c r="E2229" t="s">
        <v>12060</v>
      </c>
      <c r="F2229" t="s">
        <v>7726</v>
      </c>
    </row>
    <row r="2230" spans="1:6" x14ac:dyDescent="0.2">
      <c r="A2230" s="6" t="s">
        <v>7270</v>
      </c>
      <c r="B2230" s="7" t="s">
        <v>2847</v>
      </c>
      <c r="C2230" t="s">
        <v>7271</v>
      </c>
      <c r="D2230" t="s">
        <v>12061</v>
      </c>
      <c r="E2230" t="s">
        <v>12062</v>
      </c>
      <c r="F2230" t="s">
        <v>7726</v>
      </c>
    </row>
    <row r="2231" spans="1:6" x14ac:dyDescent="0.2">
      <c r="A2231" s="6" t="s">
        <v>7272</v>
      </c>
      <c r="B2231" s="7" t="s">
        <v>7273</v>
      </c>
      <c r="C2231" t="s">
        <v>7274</v>
      </c>
      <c r="D2231" t="s">
        <v>12063</v>
      </c>
      <c r="E2231" t="s">
        <v>12064</v>
      </c>
      <c r="F2231" t="s">
        <v>1651</v>
      </c>
    </row>
    <row r="2232" spans="1:6" x14ac:dyDescent="0.2">
      <c r="A2232" s="6" t="s">
        <v>7275</v>
      </c>
      <c r="B2232" s="7" t="s">
        <v>7276</v>
      </c>
      <c r="C2232" t="s">
        <v>7277</v>
      </c>
      <c r="D2232" t="s">
        <v>12065</v>
      </c>
      <c r="E2232" t="s">
        <v>12066</v>
      </c>
      <c r="F2232" t="s">
        <v>1651</v>
      </c>
    </row>
    <row r="2233" spans="1:6" x14ac:dyDescent="0.2">
      <c r="A2233" s="6" t="s">
        <v>7278</v>
      </c>
      <c r="B2233" s="7" t="s">
        <v>2564</v>
      </c>
      <c r="C2233" t="s">
        <v>7279</v>
      </c>
      <c r="D2233" t="s">
        <v>12067</v>
      </c>
      <c r="E2233" t="s">
        <v>12068</v>
      </c>
      <c r="F2233" t="s">
        <v>1651</v>
      </c>
    </row>
    <row r="2234" spans="1:6" x14ac:dyDescent="0.2">
      <c r="A2234" s="6" t="s">
        <v>7280</v>
      </c>
      <c r="B2234" s="7" t="s">
        <v>1713</v>
      </c>
      <c r="C2234" t="s">
        <v>7281</v>
      </c>
      <c r="D2234" t="s">
        <v>12069</v>
      </c>
      <c r="E2234" t="s">
        <v>12070</v>
      </c>
      <c r="F2234" t="s">
        <v>1651</v>
      </c>
    </row>
    <row r="2235" spans="1:6" x14ac:dyDescent="0.2">
      <c r="A2235" s="6" t="s">
        <v>7282</v>
      </c>
      <c r="B2235" s="7" t="s">
        <v>1925</v>
      </c>
      <c r="C2235" t="s">
        <v>7283</v>
      </c>
      <c r="D2235" t="s">
        <v>12071</v>
      </c>
      <c r="E2235" t="s">
        <v>12072</v>
      </c>
      <c r="F2235" t="s">
        <v>1651</v>
      </c>
    </row>
    <row r="2236" spans="1:6" x14ac:dyDescent="0.2">
      <c r="A2236" s="6" t="s">
        <v>7284</v>
      </c>
      <c r="B2236" s="7" t="s">
        <v>7285</v>
      </c>
      <c r="C2236" t="s">
        <v>7286</v>
      </c>
      <c r="D2236" t="s">
        <v>12073</v>
      </c>
      <c r="E2236" t="s">
        <v>12074</v>
      </c>
      <c r="F2236" t="s">
        <v>1651</v>
      </c>
    </row>
    <row r="2237" spans="1:6" x14ac:dyDescent="0.2">
      <c r="A2237" s="6" t="s">
        <v>7287</v>
      </c>
      <c r="B2237" s="7" t="s">
        <v>7288</v>
      </c>
      <c r="C2237" t="s">
        <v>7289</v>
      </c>
      <c r="D2237" t="s">
        <v>12075</v>
      </c>
      <c r="E2237" t="s">
        <v>12076</v>
      </c>
      <c r="F2237" t="s">
        <v>7726</v>
      </c>
    </row>
    <row r="2238" spans="1:6" x14ac:dyDescent="0.2">
      <c r="A2238" s="6" t="s">
        <v>7290</v>
      </c>
      <c r="B2238" s="7" t="s">
        <v>2272</v>
      </c>
      <c r="C2238" t="s">
        <v>7291</v>
      </c>
      <c r="D2238" t="s">
        <v>12077</v>
      </c>
      <c r="E2238" t="s">
        <v>12078</v>
      </c>
      <c r="F2238" t="s">
        <v>1651</v>
      </c>
    </row>
    <row r="2239" spans="1:6" x14ac:dyDescent="0.2">
      <c r="A2239" s="6" t="s">
        <v>7292</v>
      </c>
      <c r="B2239" s="7" t="s">
        <v>7293</v>
      </c>
      <c r="C2239" t="s">
        <v>7294</v>
      </c>
      <c r="D2239" t="s">
        <v>12079</v>
      </c>
      <c r="E2239" t="s">
        <v>12080</v>
      </c>
      <c r="F2239" t="s">
        <v>7731</v>
      </c>
    </row>
    <row r="2240" spans="1:6" x14ac:dyDescent="0.2">
      <c r="A2240" s="6" t="s">
        <v>7295</v>
      </c>
      <c r="B2240" s="7" t="s">
        <v>7296</v>
      </c>
      <c r="C2240" t="s">
        <v>7297</v>
      </c>
      <c r="D2240" t="s">
        <v>12081</v>
      </c>
      <c r="E2240" t="s">
        <v>12082</v>
      </c>
      <c r="F2240" t="s">
        <v>1651</v>
      </c>
    </row>
    <row r="2241" spans="1:6" x14ac:dyDescent="0.2">
      <c r="A2241" s="6" t="s">
        <v>7298</v>
      </c>
      <c r="B2241" s="7" t="s">
        <v>1695</v>
      </c>
      <c r="C2241" t="s">
        <v>7299</v>
      </c>
      <c r="D2241" t="s">
        <v>12083</v>
      </c>
      <c r="E2241" t="s">
        <v>12084</v>
      </c>
      <c r="F2241" t="s">
        <v>7726</v>
      </c>
    </row>
    <row r="2242" spans="1:6" x14ac:dyDescent="0.2">
      <c r="A2242" s="6" t="s">
        <v>7300</v>
      </c>
      <c r="B2242" s="7" t="s">
        <v>7301</v>
      </c>
      <c r="C2242" t="s">
        <v>7302</v>
      </c>
      <c r="D2242" t="s">
        <v>12085</v>
      </c>
      <c r="E2242" t="s">
        <v>12086</v>
      </c>
      <c r="F2242" t="s">
        <v>7726</v>
      </c>
    </row>
    <row r="2243" spans="1:6" x14ac:dyDescent="0.2">
      <c r="A2243" s="6" t="s">
        <v>675</v>
      </c>
      <c r="B2243" s="7" t="s">
        <v>7303</v>
      </c>
      <c r="C2243" t="s">
        <v>7304</v>
      </c>
      <c r="D2243" t="s">
        <v>680</v>
      </c>
      <c r="E2243" t="s">
        <v>12087</v>
      </c>
      <c r="F2243" t="s">
        <v>1651</v>
      </c>
    </row>
    <row r="2244" spans="1:6" x14ac:dyDescent="0.2">
      <c r="A2244" s="6" t="s">
        <v>7305</v>
      </c>
      <c r="B2244" s="7" t="s">
        <v>2062</v>
      </c>
      <c r="C2244" t="s">
        <v>7306</v>
      </c>
      <c r="D2244" t="s">
        <v>12088</v>
      </c>
      <c r="E2244" t="s">
        <v>12089</v>
      </c>
      <c r="F2244" t="s">
        <v>7726</v>
      </c>
    </row>
    <row r="2245" spans="1:6" x14ac:dyDescent="0.2">
      <c r="A2245" s="6" t="s">
        <v>7307</v>
      </c>
      <c r="B2245" s="7" t="s">
        <v>5175</v>
      </c>
      <c r="C2245" t="s">
        <v>7308</v>
      </c>
      <c r="D2245" t="s">
        <v>12090</v>
      </c>
      <c r="E2245" t="s">
        <v>12091</v>
      </c>
      <c r="F2245" t="s">
        <v>7730</v>
      </c>
    </row>
    <row r="2246" spans="1:6" x14ac:dyDescent="0.2">
      <c r="A2246" s="6" t="s">
        <v>7309</v>
      </c>
      <c r="B2246" s="7" t="s">
        <v>2249</v>
      </c>
      <c r="C2246" t="s">
        <v>3320</v>
      </c>
      <c r="D2246" t="s">
        <v>12092</v>
      </c>
      <c r="E2246" t="s">
        <v>12093</v>
      </c>
      <c r="F2246" t="s">
        <v>1651</v>
      </c>
    </row>
    <row r="2247" spans="1:6" x14ac:dyDescent="0.2">
      <c r="A2247" s="6" t="s">
        <v>7310</v>
      </c>
      <c r="B2247" s="7" t="s">
        <v>7311</v>
      </c>
      <c r="C2247" t="s">
        <v>7312</v>
      </c>
      <c r="D2247" t="s">
        <v>12094</v>
      </c>
      <c r="E2247" t="s">
        <v>12095</v>
      </c>
      <c r="F2247" t="s">
        <v>7726</v>
      </c>
    </row>
    <row r="2248" spans="1:6" x14ac:dyDescent="0.2">
      <c r="A2248" s="6" t="s">
        <v>7313</v>
      </c>
      <c r="B2248" s="7" t="s">
        <v>7314</v>
      </c>
      <c r="C2248" t="s">
        <v>7315</v>
      </c>
      <c r="D2248" t="s">
        <v>12096</v>
      </c>
      <c r="E2248" t="s">
        <v>12097</v>
      </c>
      <c r="F2248" t="s">
        <v>7726</v>
      </c>
    </row>
    <row r="2249" spans="1:6" x14ac:dyDescent="0.2">
      <c r="A2249" s="6" t="s">
        <v>216</v>
      </c>
      <c r="B2249" s="7" t="s">
        <v>7316</v>
      </c>
      <c r="C2249" t="s">
        <v>7317</v>
      </c>
      <c r="D2249" t="s">
        <v>218</v>
      </c>
      <c r="E2249" t="s">
        <v>12098</v>
      </c>
      <c r="F2249" t="s">
        <v>1651</v>
      </c>
    </row>
    <row r="2250" spans="1:6" x14ac:dyDescent="0.2">
      <c r="A2250" s="6" t="s">
        <v>7318</v>
      </c>
      <c r="B2250" s="7" t="s">
        <v>2516</v>
      </c>
      <c r="C2250" t="s">
        <v>7319</v>
      </c>
      <c r="D2250" t="s">
        <v>12099</v>
      </c>
      <c r="E2250" t="s">
        <v>12100</v>
      </c>
      <c r="F2250" t="s">
        <v>7727</v>
      </c>
    </row>
    <row r="2251" spans="1:6" x14ac:dyDescent="0.2">
      <c r="A2251" s="6" t="s">
        <v>7320</v>
      </c>
      <c r="B2251" s="7" t="s">
        <v>2110</v>
      </c>
      <c r="C2251" t="s">
        <v>7321</v>
      </c>
      <c r="D2251" t="s">
        <v>12101</v>
      </c>
      <c r="E2251" t="s">
        <v>12102</v>
      </c>
      <c r="F2251" t="s">
        <v>1651</v>
      </c>
    </row>
    <row r="2252" spans="1:6" x14ac:dyDescent="0.2">
      <c r="A2252" s="6" t="s">
        <v>7322</v>
      </c>
      <c r="B2252" s="7" t="s">
        <v>4788</v>
      </c>
      <c r="C2252" t="s">
        <v>7323</v>
      </c>
      <c r="D2252" t="s">
        <v>12103</v>
      </c>
      <c r="E2252" t="s">
        <v>12104</v>
      </c>
      <c r="F2252" t="s">
        <v>1651</v>
      </c>
    </row>
    <row r="2253" spans="1:6" x14ac:dyDescent="0.2">
      <c r="A2253" s="6" t="s">
        <v>7324</v>
      </c>
      <c r="B2253" s="7" t="s">
        <v>4830</v>
      </c>
      <c r="C2253" t="s">
        <v>7325</v>
      </c>
      <c r="D2253" t="s">
        <v>12105</v>
      </c>
      <c r="E2253" t="s">
        <v>12106</v>
      </c>
      <c r="F2253" t="s">
        <v>7726</v>
      </c>
    </row>
    <row r="2254" spans="1:6" x14ac:dyDescent="0.2">
      <c r="A2254" s="6" t="s">
        <v>7326</v>
      </c>
      <c r="B2254" s="7" t="s">
        <v>7327</v>
      </c>
      <c r="C2254" t="s">
        <v>7328</v>
      </c>
      <c r="D2254" t="s">
        <v>12107</v>
      </c>
      <c r="E2254" t="s">
        <v>12108</v>
      </c>
      <c r="F2254" t="s">
        <v>1651</v>
      </c>
    </row>
    <row r="2255" spans="1:6" x14ac:dyDescent="0.2">
      <c r="A2255" s="6" t="s">
        <v>7329</v>
      </c>
      <c r="B2255" s="7" t="s">
        <v>7330</v>
      </c>
      <c r="C2255" t="s">
        <v>2480</v>
      </c>
      <c r="D2255" t="s">
        <v>12109</v>
      </c>
      <c r="E2255" t="s">
        <v>12110</v>
      </c>
      <c r="F2255" t="s">
        <v>1651</v>
      </c>
    </row>
    <row r="2256" spans="1:6" x14ac:dyDescent="0.2">
      <c r="A2256" s="6" t="s">
        <v>7331</v>
      </c>
      <c r="B2256" s="7" t="s">
        <v>7332</v>
      </c>
      <c r="C2256" t="s">
        <v>7333</v>
      </c>
      <c r="D2256" t="s">
        <v>12111</v>
      </c>
      <c r="E2256" t="s">
        <v>12112</v>
      </c>
      <c r="F2256" t="s">
        <v>7730</v>
      </c>
    </row>
    <row r="2257" spans="1:6" x14ac:dyDescent="0.2">
      <c r="A2257" s="6" t="s">
        <v>7334</v>
      </c>
      <c r="B2257" s="7" t="s">
        <v>7335</v>
      </c>
      <c r="C2257" t="s">
        <v>7336</v>
      </c>
      <c r="D2257" t="s">
        <v>12113</v>
      </c>
      <c r="E2257" t="s">
        <v>12114</v>
      </c>
      <c r="F2257" t="s">
        <v>1651</v>
      </c>
    </row>
    <row r="2258" spans="1:6" x14ac:dyDescent="0.2">
      <c r="A2258" s="6" t="s">
        <v>7337</v>
      </c>
      <c r="B2258" s="7" t="s">
        <v>3699</v>
      </c>
      <c r="C2258" t="s">
        <v>7338</v>
      </c>
      <c r="D2258" t="s">
        <v>12115</v>
      </c>
      <c r="E2258" t="s">
        <v>12116</v>
      </c>
      <c r="F2258" t="s">
        <v>1651</v>
      </c>
    </row>
    <row r="2259" spans="1:6" x14ac:dyDescent="0.2">
      <c r="A2259" s="6" t="s">
        <v>7339</v>
      </c>
      <c r="B2259" s="7" t="s">
        <v>7340</v>
      </c>
      <c r="C2259" t="s">
        <v>2919</v>
      </c>
      <c r="D2259" t="s">
        <v>12117</v>
      </c>
      <c r="E2259" t="s">
        <v>8663</v>
      </c>
      <c r="F2259" t="s">
        <v>7726</v>
      </c>
    </row>
    <row r="2260" spans="1:6" x14ac:dyDescent="0.2">
      <c r="A2260" s="6" t="s">
        <v>7341</v>
      </c>
      <c r="B2260" s="7" t="s">
        <v>7342</v>
      </c>
      <c r="C2260" t="s">
        <v>7343</v>
      </c>
      <c r="D2260" t="s">
        <v>12118</v>
      </c>
      <c r="E2260" t="s">
        <v>12119</v>
      </c>
      <c r="F2260" t="s">
        <v>7726</v>
      </c>
    </row>
    <row r="2261" spans="1:6" x14ac:dyDescent="0.2">
      <c r="A2261" s="6" t="s">
        <v>7344</v>
      </c>
      <c r="B2261" s="7" t="s">
        <v>7345</v>
      </c>
      <c r="C2261" t="s">
        <v>7346</v>
      </c>
      <c r="D2261" t="s">
        <v>12120</v>
      </c>
      <c r="E2261" t="s">
        <v>12121</v>
      </c>
      <c r="F2261" t="s">
        <v>1651</v>
      </c>
    </row>
    <row r="2262" spans="1:6" x14ac:dyDescent="0.2">
      <c r="A2262" s="6" t="s">
        <v>7347</v>
      </c>
      <c r="B2262" s="7" t="s">
        <v>7348</v>
      </c>
      <c r="C2262" t="s">
        <v>7349</v>
      </c>
      <c r="D2262" t="s">
        <v>12122</v>
      </c>
      <c r="E2262" t="s">
        <v>12123</v>
      </c>
      <c r="F2262">
        <v>6070</v>
      </c>
    </row>
    <row r="2263" spans="1:6" x14ac:dyDescent="0.2">
      <c r="A2263" s="6" t="s">
        <v>7350</v>
      </c>
      <c r="B2263" s="7" t="s">
        <v>3629</v>
      </c>
      <c r="C2263" t="s">
        <v>7351</v>
      </c>
      <c r="D2263" t="s">
        <v>12124</v>
      </c>
      <c r="E2263" t="s">
        <v>12125</v>
      </c>
      <c r="F2263" t="s">
        <v>7726</v>
      </c>
    </row>
    <row r="2264" spans="1:6" x14ac:dyDescent="0.2">
      <c r="A2264" s="6" t="s">
        <v>7352</v>
      </c>
      <c r="B2264" s="7" t="s">
        <v>7353</v>
      </c>
      <c r="C2264" t="s">
        <v>7354</v>
      </c>
      <c r="D2264" t="s">
        <v>12126</v>
      </c>
      <c r="E2264" t="e">
        <v>#N/A</v>
      </c>
      <c r="F2264" t="s">
        <v>1651</v>
      </c>
    </row>
    <row r="2265" spans="1:6" x14ac:dyDescent="0.2">
      <c r="A2265" s="6" t="s">
        <v>7355</v>
      </c>
      <c r="B2265" s="7" t="s">
        <v>2356</v>
      </c>
      <c r="C2265" t="s">
        <v>7356</v>
      </c>
      <c r="D2265" t="s">
        <v>12127</v>
      </c>
      <c r="E2265" t="s">
        <v>11452</v>
      </c>
      <c r="F2265" t="s">
        <v>1651</v>
      </c>
    </row>
    <row r="2266" spans="1:6" x14ac:dyDescent="0.2">
      <c r="A2266" s="6" t="s">
        <v>7357</v>
      </c>
      <c r="B2266" s="7" t="s">
        <v>2820</v>
      </c>
      <c r="C2266" t="s">
        <v>6100</v>
      </c>
      <c r="D2266" t="s">
        <v>12128</v>
      </c>
      <c r="E2266" t="s">
        <v>12129</v>
      </c>
      <c r="F2266" t="s">
        <v>7727</v>
      </c>
    </row>
    <row r="2267" spans="1:6" x14ac:dyDescent="0.2">
      <c r="A2267" s="6" t="s">
        <v>7358</v>
      </c>
      <c r="B2267" s="7" t="s">
        <v>7359</v>
      </c>
      <c r="C2267" t="s">
        <v>7360</v>
      </c>
      <c r="D2267" t="s">
        <v>12130</v>
      </c>
      <c r="E2267" t="s">
        <v>12131</v>
      </c>
      <c r="F2267" t="s">
        <v>7765</v>
      </c>
    </row>
    <row r="2268" spans="1:6" x14ac:dyDescent="0.2">
      <c r="A2268" s="6" t="s">
        <v>7361</v>
      </c>
      <c r="B2268" s="7" t="s">
        <v>7362</v>
      </c>
      <c r="C2268" t="s">
        <v>7363</v>
      </c>
      <c r="D2268" t="s">
        <v>12132</v>
      </c>
      <c r="E2268" t="s">
        <v>12133</v>
      </c>
      <c r="F2268" t="s">
        <v>7726</v>
      </c>
    </row>
    <row r="2269" spans="1:6" x14ac:dyDescent="0.2">
      <c r="A2269" s="6" t="s">
        <v>7364</v>
      </c>
      <c r="B2269" s="7" t="s">
        <v>3629</v>
      </c>
      <c r="C2269" t="s">
        <v>7365</v>
      </c>
      <c r="D2269" t="s">
        <v>12134</v>
      </c>
      <c r="E2269" t="s">
        <v>12135</v>
      </c>
      <c r="F2269" t="s">
        <v>1651</v>
      </c>
    </row>
    <row r="2270" spans="1:6" x14ac:dyDescent="0.2">
      <c r="A2270" s="6" t="s">
        <v>7366</v>
      </c>
      <c r="B2270" s="7" t="s">
        <v>7367</v>
      </c>
      <c r="C2270" t="s">
        <v>7368</v>
      </c>
      <c r="D2270" t="s">
        <v>12136</v>
      </c>
      <c r="E2270" t="s">
        <v>12137</v>
      </c>
      <c r="F2270" t="s">
        <v>7730</v>
      </c>
    </row>
    <row r="2271" spans="1:6" x14ac:dyDescent="0.2">
      <c r="A2271" s="6" t="s">
        <v>7369</v>
      </c>
      <c r="B2271" s="7" t="s">
        <v>7370</v>
      </c>
      <c r="C2271" t="s">
        <v>7371</v>
      </c>
      <c r="D2271" t="s">
        <v>12138</v>
      </c>
      <c r="E2271" t="s">
        <v>12139</v>
      </c>
      <c r="F2271" t="s">
        <v>7726</v>
      </c>
    </row>
    <row r="2272" spans="1:6" x14ac:dyDescent="0.2">
      <c r="A2272" s="6" t="s">
        <v>361</v>
      </c>
      <c r="B2272" s="7" t="s">
        <v>4012</v>
      </c>
      <c r="C2272" t="s">
        <v>7372</v>
      </c>
      <c r="D2272" t="s">
        <v>363</v>
      </c>
      <c r="E2272" t="s">
        <v>12140</v>
      </c>
      <c r="F2272" t="s">
        <v>1651</v>
      </c>
    </row>
    <row r="2273" spans="1:6" x14ac:dyDescent="0.2">
      <c r="A2273" s="6" t="s">
        <v>7373</v>
      </c>
      <c r="B2273" s="7" t="s">
        <v>2834</v>
      </c>
      <c r="C2273" t="s">
        <v>7374</v>
      </c>
      <c r="D2273" t="s">
        <v>12141</v>
      </c>
      <c r="E2273" t="s">
        <v>12142</v>
      </c>
      <c r="F2273" t="s">
        <v>1651</v>
      </c>
    </row>
    <row r="2274" spans="1:6" x14ac:dyDescent="0.2">
      <c r="A2274" s="6" t="s">
        <v>7375</v>
      </c>
      <c r="B2274" s="7" t="s">
        <v>7376</v>
      </c>
      <c r="C2274" t="s">
        <v>7377</v>
      </c>
      <c r="D2274" t="s">
        <v>12143</v>
      </c>
      <c r="E2274" t="s">
        <v>12144</v>
      </c>
      <c r="F2274" t="s">
        <v>7726</v>
      </c>
    </row>
    <row r="2275" spans="1:6" x14ac:dyDescent="0.2">
      <c r="A2275" s="6" t="s">
        <v>7378</v>
      </c>
      <c r="B2275" s="7" t="s">
        <v>4754</v>
      </c>
      <c r="C2275" t="s">
        <v>7379</v>
      </c>
      <c r="D2275" t="s">
        <v>12145</v>
      </c>
      <c r="E2275" t="s">
        <v>12146</v>
      </c>
      <c r="F2275" t="s">
        <v>1651</v>
      </c>
    </row>
    <row r="2276" spans="1:6" x14ac:dyDescent="0.2">
      <c r="A2276" s="6" t="s">
        <v>7380</v>
      </c>
      <c r="B2276" s="7" t="s">
        <v>7036</v>
      </c>
      <c r="C2276" t="s">
        <v>7381</v>
      </c>
      <c r="D2276" t="s">
        <v>12147</v>
      </c>
      <c r="E2276" t="s">
        <v>12148</v>
      </c>
      <c r="F2276" t="s">
        <v>1651</v>
      </c>
    </row>
    <row r="2277" spans="1:6" x14ac:dyDescent="0.2">
      <c r="A2277" s="6" t="s">
        <v>7382</v>
      </c>
      <c r="B2277" s="7" t="s">
        <v>3502</v>
      </c>
      <c r="C2277" t="s">
        <v>7383</v>
      </c>
      <c r="D2277" t="s">
        <v>12149</v>
      </c>
      <c r="E2277" t="s">
        <v>8001</v>
      </c>
      <c r="F2277" t="s">
        <v>1651</v>
      </c>
    </row>
    <row r="2278" spans="1:6" x14ac:dyDescent="0.2">
      <c r="A2278" s="6" t="s">
        <v>7384</v>
      </c>
      <c r="B2278" s="7" t="s">
        <v>7385</v>
      </c>
      <c r="C2278" t="s">
        <v>7386</v>
      </c>
      <c r="D2278" t="s">
        <v>12150</v>
      </c>
      <c r="E2278" t="s">
        <v>12151</v>
      </c>
      <c r="F2278" t="s">
        <v>7726</v>
      </c>
    </row>
    <row r="2279" spans="1:6" x14ac:dyDescent="0.2">
      <c r="A2279" s="6" t="s">
        <v>7387</v>
      </c>
      <c r="B2279" s="7" t="s">
        <v>2361</v>
      </c>
      <c r="C2279" t="s">
        <v>7388</v>
      </c>
      <c r="D2279" t="s">
        <v>12152</v>
      </c>
      <c r="E2279" t="s">
        <v>12153</v>
      </c>
      <c r="F2279" t="s">
        <v>1651</v>
      </c>
    </row>
    <row r="2280" spans="1:6" x14ac:dyDescent="0.2">
      <c r="A2280" s="6" t="s">
        <v>7389</v>
      </c>
      <c r="B2280" s="7" t="s">
        <v>3095</v>
      </c>
      <c r="C2280" t="s">
        <v>7390</v>
      </c>
      <c r="D2280" t="s">
        <v>12154</v>
      </c>
      <c r="E2280" t="s">
        <v>12155</v>
      </c>
      <c r="F2280" t="s">
        <v>7730</v>
      </c>
    </row>
    <row r="2281" spans="1:6" x14ac:dyDescent="0.2">
      <c r="A2281" s="6" t="s">
        <v>7391</v>
      </c>
      <c r="B2281" s="7" t="s">
        <v>7392</v>
      </c>
      <c r="C2281" t="s">
        <v>7393</v>
      </c>
      <c r="D2281" t="s">
        <v>12156</v>
      </c>
      <c r="E2281" t="s">
        <v>12157</v>
      </c>
      <c r="F2281" t="s">
        <v>1651</v>
      </c>
    </row>
    <row r="2282" spans="1:6" x14ac:dyDescent="0.2">
      <c r="A2282" s="6" t="s">
        <v>7394</v>
      </c>
      <c r="B2282" s="7" t="s">
        <v>2083</v>
      </c>
      <c r="C2282" t="s">
        <v>2365</v>
      </c>
      <c r="D2282" t="s">
        <v>12158</v>
      </c>
      <c r="E2282" t="s">
        <v>12159</v>
      </c>
      <c r="F2282">
        <v>11700</v>
      </c>
    </row>
    <row r="2283" spans="1:6" x14ac:dyDescent="0.2">
      <c r="A2283" s="6" t="s">
        <v>7395</v>
      </c>
      <c r="B2283" s="7" t="s">
        <v>7396</v>
      </c>
      <c r="C2283" t="s">
        <v>7397</v>
      </c>
      <c r="D2283" t="s">
        <v>12160</v>
      </c>
      <c r="E2283" t="s">
        <v>12161</v>
      </c>
      <c r="F2283" t="s">
        <v>1651</v>
      </c>
    </row>
    <row r="2284" spans="1:6" x14ac:dyDescent="0.2">
      <c r="A2284" s="6" t="s">
        <v>7398</v>
      </c>
      <c r="B2284" s="7" t="s">
        <v>7399</v>
      </c>
      <c r="C2284" t="s">
        <v>7400</v>
      </c>
      <c r="D2284" t="s">
        <v>12162</v>
      </c>
      <c r="E2284" t="s">
        <v>12163</v>
      </c>
      <c r="F2284">
        <v>1011001</v>
      </c>
    </row>
    <row r="2285" spans="1:6" x14ac:dyDescent="0.2">
      <c r="A2285" s="6" t="s">
        <v>7401</v>
      </c>
      <c r="B2285" s="7" t="s">
        <v>3276</v>
      </c>
      <c r="C2285" t="s">
        <v>4837</v>
      </c>
      <c r="D2285" t="s">
        <v>12164</v>
      </c>
      <c r="E2285" t="s">
        <v>12165</v>
      </c>
      <c r="F2285">
        <v>11700</v>
      </c>
    </row>
    <row r="2286" spans="1:6" x14ac:dyDescent="0.2">
      <c r="A2286" s="6" t="s">
        <v>7402</v>
      </c>
      <c r="B2286" s="7" t="s">
        <v>7403</v>
      </c>
      <c r="C2286" t="s">
        <v>7404</v>
      </c>
      <c r="D2286" t="s">
        <v>12166</v>
      </c>
      <c r="E2286" t="s">
        <v>12167</v>
      </c>
      <c r="F2286" t="s">
        <v>1651</v>
      </c>
    </row>
    <row r="2287" spans="1:6" x14ac:dyDescent="0.2">
      <c r="A2287" s="6" t="s">
        <v>7405</v>
      </c>
      <c r="B2287" s="7" t="s">
        <v>2423</v>
      </c>
      <c r="C2287" t="s">
        <v>7406</v>
      </c>
      <c r="D2287" t="s">
        <v>12168</v>
      </c>
      <c r="E2287" t="s">
        <v>8219</v>
      </c>
      <c r="F2287">
        <v>11700</v>
      </c>
    </row>
    <row r="2288" spans="1:6" x14ac:dyDescent="0.2">
      <c r="A2288" s="6" t="s">
        <v>7407</v>
      </c>
      <c r="B2288" s="7" t="s">
        <v>7408</v>
      </c>
      <c r="C2288" t="s">
        <v>7409</v>
      </c>
      <c r="D2288" t="s">
        <v>12169</v>
      </c>
      <c r="E2288" t="s">
        <v>12170</v>
      </c>
      <c r="F2288" t="s">
        <v>7726</v>
      </c>
    </row>
    <row r="2289" spans="1:6" x14ac:dyDescent="0.2">
      <c r="A2289" s="6" t="s">
        <v>7410</v>
      </c>
      <c r="B2289" s="7" t="s">
        <v>3935</v>
      </c>
      <c r="C2289" t="s">
        <v>3532</v>
      </c>
      <c r="D2289" t="s">
        <v>12171</v>
      </c>
      <c r="E2289" t="s">
        <v>12172</v>
      </c>
      <c r="F2289" t="s">
        <v>1651</v>
      </c>
    </row>
    <row r="2290" spans="1:6" x14ac:dyDescent="0.2">
      <c r="A2290" s="6" t="s">
        <v>7411</v>
      </c>
      <c r="B2290" s="7" t="s">
        <v>1851</v>
      </c>
      <c r="C2290" t="s">
        <v>7412</v>
      </c>
      <c r="D2290" t="s">
        <v>12173</v>
      </c>
      <c r="E2290" t="s">
        <v>12174</v>
      </c>
      <c r="F2290" t="s">
        <v>1651</v>
      </c>
    </row>
    <row r="2291" spans="1:6" x14ac:dyDescent="0.2">
      <c r="A2291" s="6" t="s">
        <v>7413</v>
      </c>
      <c r="B2291" s="7" t="s">
        <v>3612</v>
      </c>
      <c r="C2291" t="s">
        <v>3251</v>
      </c>
      <c r="D2291" t="s">
        <v>12175</v>
      </c>
      <c r="E2291" t="s">
        <v>12176</v>
      </c>
      <c r="F2291" t="s">
        <v>1651</v>
      </c>
    </row>
    <row r="2292" spans="1:6" x14ac:dyDescent="0.2">
      <c r="A2292" s="6" t="s">
        <v>7414</v>
      </c>
      <c r="B2292" s="7" t="s">
        <v>7415</v>
      </c>
      <c r="C2292" t="s">
        <v>7416</v>
      </c>
      <c r="D2292" t="s">
        <v>12177</v>
      </c>
      <c r="E2292" t="s">
        <v>12178</v>
      </c>
      <c r="F2292" t="s">
        <v>1651</v>
      </c>
    </row>
    <row r="2293" spans="1:6" x14ac:dyDescent="0.2">
      <c r="A2293" s="6" t="s">
        <v>7417</v>
      </c>
      <c r="B2293" s="7" t="s">
        <v>3637</v>
      </c>
      <c r="C2293" t="s">
        <v>7418</v>
      </c>
      <c r="D2293" t="s">
        <v>12179</v>
      </c>
      <c r="E2293" t="s">
        <v>12180</v>
      </c>
      <c r="F2293" t="s">
        <v>1651</v>
      </c>
    </row>
    <row r="2294" spans="1:6" x14ac:dyDescent="0.2">
      <c r="A2294" s="6" t="s">
        <v>7419</v>
      </c>
      <c r="B2294" s="7" t="s">
        <v>7420</v>
      </c>
      <c r="C2294" t="s">
        <v>7421</v>
      </c>
      <c r="D2294" t="s">
        <v>12181</v>
      </c>
      <c r="E2294" t="s">
        <v>12182</v>
      </c>
      <c r="F2294" t="s">
        <v>7726</v>
      </c>
    </row>
    <row r="2295" spans="1:6" x14ac:dyDescent="0.2">
      <c r="A2295" s="6" t="s">
        <v>7422</v>
      </c>
      <c r="B2295" s="7" t="s">
        <v>1681</v>
      </c>
      <c r="C2295" t="s">
        <v>7423</v>
      </c>
      <c r="D2295" t="s">
        <v>12183</v>
      </c>
      <c r="E2295" t="s">
        <v>12184</v>
      </c>
      <c r="F2295" t="s">
        <v>7726</v>
      </c>
    </row>
    <row r="2296" spans="1:6" x14ac:dyDescent="0.2">
      <c r="A2296" s="6" t="s">
        <v>7424</v>
      </c>
      <c r="B2296" s="7" t="s">
        <v>2591</v>
      </c>
      <c r="C2296" t="s">
        <v>7425</v>
      </c>
      <c r="D2296" t="s">
        <v>12185</v>
      </c>
      <c r="E2296" t="s">
        <v>12186</v>
      </c>
      <c r="F2296" t="s">
        <v>1651</v>
      </c>
    </row>
    <row r="2297" spans="1:6" x14ac:dyDescent="0.2">
      <c r="A2297" s="6" t="s">
        <v>7426</v>
      </c>
      <c r="B2297" s="7" t="s">
        <v>7427</v>
      </c>
      <c r="C2297" t="s">
        <v>7428</v>
      </c>
      <c r="D2297" t="s">
        <v>12187</v>
      </c>
      <c r="E2297" t="s">
        <v>12188</v>
      </c>
      <c r="F2297" t="s">
        <v>7726</v>
      </c>
    </row>
    <row r="2298" spans="1:6" x14ac:dyDescent="0.2">
      <c r="A2298" s="6" t="s">
        <v>7429</v>
      </c>
      <c r="B2298" s="7" t="s">
        <v>7430</v>
      </c>
      <c r="C2298" t="s">
        <v>7431</v>
      </c>
      <c r="D2298" t="s">
        <v>12189</v>
      </c>
      <c r="E2298" t="s">
        <v>12190</v>
      </c>
      <c r="F2298" t="s">
        <v>7726</v>
      </c>
    </row>
    <row r="2299" spans="1:6" x14ac:dyDescent="0.2">
      <c r="A2299" s="6" t="s">
        <v>7432</v>
      </c>
      <c r="B2299" s="7" t="s">
        <v>6246</v>
      </c>
      <c r="C2299" t="s">
        <v>7433</v>
      </c>
      <c r="D2299" t="s">
        <v>12191</v>
      </c>
      <c r="E2299" t="s">
        <v>12192</v>
      </c>
      <c r="F2299" t="s">
        <v>7726</v>
      </c>
    </row>
    <row r="2300" spans="1:6" x14ac:dyDescent="0.2">
      <c r="A2300" s="6" t="s">
        <v>7434</v>
      </c>
      <c r="B2300" s="7" t="s">
        <v>7435</v>
      </c>
      <c r="C2300" t="s">
        <v>7436</v>
      </c>
      <c r="D2300" t="s">
        <v>12193</v>
      </c>
      <c r="E2300" t="s">
        <v>12194</v>
      </c>
      <c r="F2300" t="s">
        <v>1651</v>
      </c>
    </row>
    <row r="2301" spans="1:6" x14ac:dyDescent="0.2">
      <c r="A2301" s="6" t="s">
        <v>1051</v>
      </c>
      <c r="B2301" s="7" t="s">
        <v>2985</v>
      </c>
      <c r="C2301" t="s">
        <v>7437</v>
      </c>
      <c r="D2301" t="s">
        <v>1057</v>
      </c>
      <c r="E2301" t="s">
        <v>12195</v>
      </c>
      <c r="F2301" t="s">
        <v>1651</v>
      </c>
    </row>
    <row r="2302" spans="1:6" x14ac:dyDescent="0.2">
      <c r="A2302" s="6" t="s">
        <v>7438</v>
      </c>
      <c r="B2302" s="7" t="s">
        <v>7439</v>
      </c>
      <c r="C2302" t="s">
        <v>7440</v>
      </c>
      <c r="D2302" t="s">
        <v>12196</v>
      </c>
      <c r="E2302" t="s">
        <v>12197</v>
      </c>
      <c r="F2302" t="s">
        <v>7733</v>
      </c>
    </row>
    <row r="2303" spans="1:6" x14ac:dyDescent="0.2">
      <c r="A2303" s="6" t="s">
        <v>7441</v>
      </c>
      <c r="B2303" s="7" t="s">
        <v>2123</v>
      </c>
      <c r="C2303" t="s">
        <v>7442</v>
      </c>
      <c r="D2303" t="s">
        <v>12198</v>
      </c>
      <c r="E2303" t="s">
        <v>12199</v>
      </c>
      <c r="F2303" t="s">
        <v>1651</v>
      </c>
    </row>
    <row r="2304" spans="1:6" x14ac:dyDescent="0.2">
      <c r="A2304" s="6" t="s">
        <v>7443</v>
      </c>
      <c r="B2304" s="7" t="s">
        <v>3935</v>
      </c>
      <c r="C2304" t="s">
        <v>3532</v>
      </c>
      <c r="D2304" t="s">
        <v>12171</v>
      </c>
      <c r="E2304" t="s">
        <v>12200</v>
      </c>
      <c r="F2304" t="s">
        <v>7728</v>
      </c>
    </row>
    <row r="2305" spans="1:6" x14ac:dyDescent="0.2">
      <c r="A2305" s="6" t="s">
        <v>7444</v>
      </c>
      <c r="B2305" s="7" t="s">
        <v>2068</v>
      </c>
      <c r="C2305" t="s">
        <v>4208</v>
      </c>
      <c r="D2305" t="s">
        <v>12201</v>
      </c>
      <c r="E2305" t="s">
        <v>12202</v>
      </c>
      <c r="F2305" t="s">
        <v>1651</v>
      </c>
    </row>
    <row r="2306" spans="1:6" x14ac:dyDescent="0.2">
      <c r="A2306" s="6" t="s">
        <v>7445</v>
      </c>
      <c r="B2306" s="7" t="s">
        <v>7446</v>
      </c>
      <c r="C2306" t="s">
        <v>7447</v>
      </c>
      <c r="D2306" t="s">
        <v>12203</v>
      </c>
      <c r="E2306" t="s">
        <v>12204</v>
      </c>
      <c r="F2306" t="s">
        <v>7733</v>
      </c>
    </row>
    <row r="2307" spans="1:6" x14ac:dyDescent="0.2">
      <c r="A2307" s="6" t="s">
        <v>7448</v>
      </c>
      <c r="B2307" s="7" t="s">
        <v>1824</v>
      </c>
      <c r="C2307" t="s">
        <v>7449</v>
      </c>
      <c r="D2307" t="s">
        <v>12205</v>
      </c>
      <c r="E2307" t="s">
        <v>11835</v>
      </c>
      <c r="F2307" t="s">
        <v>1651</v>
      </c>
    </row>
    <row r="2308" spans="1:6" x14ac:dyDescent="0.2">
      <c r="A2308" s="6" t="s">
        <v>7450</v>
      </c>
      <c r="B2308" s="7" t="s">
        <v>2255</v>
      </c>
      <c r="C2308" t="s">
        <v>7451</v>
      </c>
      <c r="D2308" t="s">
        <v>12206</v>
      </c>
      <c r="E2308" t="s">
        <v>12207</v>
      </c>
      <c r="F2308" t="s">
        <v>7726</v>
      </c>
    </row>
    <row r="2309" spans="1:6" x14ac:dyDescent="0.2">
      <c r="A2309" s="6" t="s">
        <v>7452</v>
      </c>
      <c r="B2309" s="7" t="s">
        <v>7453</v>
      </c>
      <c r="C2309" t="s">
        <v>7454</v>
      </c>
      <c r="D2309" t="s">
        <v>12208</v>
      </c>
      <c r="E2309" t="s">
        <v>12209</v>
      </c>
      <c r="F2309" t="s">
        <v>7726</v>
      </c>
    </row>
    <row r="2310" spans="1:6" x14ac:dyDescent="0.2">
      <c r="A2310" s="6" t="s">
        <v>7455</v>
      </c>
      <c r="B2310" s="7" t="s">
        <v>3047</v>
      </c>
      <c r="C2310" t="s">
        <v>7456</v>
      </c>
      <c r="D2310" t="s">
        <v>12210</v>
      </c>
      <c r="E2310" t="s">
        <v>12211</v>
      </c>
      <c r="F2310" t="s">
        <v>1651</v>
      </c>
    </row>
    <row r="2311" spans="1:6" x14ac:dyDescent="0.2">
      <c r="A2311" s="6" t="s">
        <v>7457</v>
      </c>
      <c r="B2311" s="7" t="s">
        <v>7458</v>
      </c>
      <c r="C2311" t="s">
        <v>7459</v>
      </c>
      <c r="D2311" t="s">
        <v>12212</v>
      </c>
      <c r="E2311" t="e">
        <v>#N/A</v>
      </c>
      <c r="F2311" t="s">
        <v>1651</v>
      </c>
    </row>
    <row r="2312" spans="1:6" x14ac:dyDescent="0.2">
      <c r="A2312" s="6" t="s">
        <v>7460</v>
      </c>
      <c r="B2312" s="7" t="s">
        <v>3754</v>
      </c>
      <c r="C2312" t="s">
        <v>7461</v>
      </c>
      <c r="D2312" t="s">
        <v>12213</v>
      </c>
      <c r="E2312" t="s">
        <v>12214</v>
      </c>
      <c r="F2312" t="s">
        <v>1651</v>
      </c>
    </row>
    <row r="2313" spans="1:6" x14ac:dyDescent="0.2">
      <c r="A2313" s="6" t="s">
        <v>7462</v>
      </c>
      <c r="B2313" s="7" t="s">
        <v>4897</v>
      </c>
      <c r="C2313" t="s">
        <v>7463</v>
      </c>
      <c r="D2313" t="s">
        <v>12215</v>
      </c>
      <c r="E2313" t="s">
        <v>12216</v>
      </c>
      <c r="F2313" t="s">
        <v>1651</v>
      </c>
    </row>
    <row r="2314" spans="1:6" x14ac:dyDescent="0.2">
      <c r="A2314" s="6" t="s">
        <v>7464</v>
      </c>
      <c r="B2314" s="7" t="s">
        <v>7465</v>
      </c>
      <c r="C2314" t="s">
        <v>7466</v>
      </c>
      <c r="D2314" t="s">
        <v>12217</v>
      </c>
      <c r="E2314" t="s">
        <v>12218</v>
      </c>
      <c r="F2314" t="s">
        <v>7741</v>
      </c>
    </row>
    <row r="2315" spans="1:6" x14ac:dyDescent="0.2">
      <c r="A2315" s="6" t="s">
        <v>7467</v>
      </c>
      <c r="B2315" s="7" t="s">
        <v>6399</v>
      </c>
      <c r="C2315" t="s">
        <v>6400</v>
      </c>
      <c r="D2315" t="s">
        <v>11350</v>
      </c>
      <c r="E2315" t="s">
        <v>12219</v>
      </c>
      <c r="F2315" t="s">
        <v>7733</v>
      </c>
    </row>
    <row r="2316" spans="1:6" x14ac:dyDescent="0.2">
      <c r="A2316" s="6" t="s">
        <v>7468</v>
      </c>
      <c r="B2316" s="7" t="s">
        <v>2187</v>
      </c>
      <c r="C2316" t="s">
        <v>7469</v>
      </c>
      <c r="D2316" t="s">
        <v>12220</v>
      </c>
      <c r="E2316" t="s">
        <v>12221</v>
      </c>
      <c r="F2316" t="s">
        <v>7726</v>
      </c>
    </row>
    <row r="2317" spans="1:6" x14ac:dyDescent="0.2">
      <c r="A2317" s="6" t="s">
        <v>7470</v>
      </c>
      <c r="B2317" s="7" t="s">
        <v>1681</v>
      </c>
      <c r="C2317" t="s">
        <v>7471</v>
      </c>
      <c r="D2317" t="s">
        <v>12222</v>
      </c>
      <c r="E2317" t="s">
        <v>12223</v>
      </c>
      <c r="F2317" t="s">
        <v>1651</v>
      </c>
    </row>
    <row r="2318" spans="1:6" x14ac:dyDescent="0.2">
      <c r="A2318" s="6" t="s">
        <v>7472</v>
      </c>
      <c r="B2318" s="7" t="s">
        <v>7473</v>
      </c>
      <c r="C2318" t="s">
        <v>3228</v>
      </c>
      <c r="D2318" t="s">
        <v>12224</v>
      </c>
      <c r="E2318" t="s">
        <v>12225</v>
      </c>
      <c r="F2318" t="s">
        <v>1651</v>
      </c>
    </row>
    <row r="2319" spans="1:6" x14ac:dyDescent="0.2">
      <c r="A2319" s="6" t="s">
        <v>7474</v>
      </c>
      <c r="B2319" s="7" t="s">
        <v>4174</v>
      </c>
      <c r="C2319" t="s">
        <v>7475</v>
      </c>
      <c r="D2319" t="s">
        <v>12226</v>
      </c>
      <c r="E2319" t="s">
        <v>12227</v>
      </c>
      <c r="F2319" t="s">
        <v>1651</v>
      </c>
    </row>
    <row r="2320" spans="1:6" x14ac:dyDescent="0.2">
      <c r="A2320" s="6" t="s">
        <v>7476</v>
      </c>
      <c r="B2320" s="7" t="s">
        <v>2077</v>
      </c>
      <c r="C2320" t="s">
        <v>7477</v>
      </c>
      <c r="D2320" t="s">
        <v>12228</v>
      </c>
      <c r="E2320" t="s">
        <v>12229</v>
      </c>
      <c r="F2320" t="s">
        <v>1651</v>
      </c>
    </row>
    <row r="2321" spans="1:6" x14ac:dyDescent="0.2">
      <c r="A2321" s="6" t="s">
        <v>7478</v>
      </c>
      <c r="B2321" s="7" t="s">
        <v>3079</v>
      </c>
      <c r="C2321" t="s">
        <v>2480</v>
      </c>
      <c r="D2321" t="s">
        <v>12230</v>
      </c>
      <c r="E2321" t="s">
        <v>12231</v>
      </c>
      <c r="F2321" t="s">
        <v>1651</v>
      </c>
    </row>
    <row r="2322" spans="1:6" x14ac:dyDescent="0.2">
      <c r="A2322" s="6" t="s">
        <v>7479</v>
      </c>
      <c r="B2322" s="7" t="s">
        <v>2516</v>
      </c>
      <c r="C2322" t="s">
        <v>7480</v>
      </c>
      <c r="D2322" t="s">
        <v>12232</v>
      </c>
      <c r="E2322" t="s">
        <v>12233</v>
      </c>
      <c r="F2322" t="s">
        <v>1651</v>
      </c>
    </row>
    <row r="2323" spans="1:6" x14ac:dyDescent="0.2">
      <c r="A2323" s="6" t="s">
        <v>7481</v>
      </c>
      <c r="B2323" s="7" t="s">
        <v>6003</v>
      </c>
      <c r="C2323" t="s">
        <v>7482</v>
      </c>
      <c r="D2323" t="s">
        <v>12234</v>
      </c>
      <c r="E2323" t="s">
        <v>12235</v>
      </c>
      <c r="F2323" t="s">
        <v>1651</v>
      </c>
    </row>
    <row r="2324" spans="1:6" x14ac:dyDescent="0.2">
      <c r="A2324" s="6" t="s">
        <v>7483</v>
      </c>
      <c r="B2324" s="7" t="s">
        <v>7484</v>
      </c>
      <c r="C2324" t="s">
        <v>7485</v>
      </c>
      <c r="D2324" t="s">
        <v>12236</v>
      </c>
      <c r="E2324" t="s">
        <v>12237</v>
      </c>
      <c r="F2324" t="s">
        <v>1651</v>
      </c>
    </row>
    <row r="2325" spans="1:6" x14ac:dyDescent="0.2">
      <c r="A2325" s="6" t="s">
        <v>7486</v>
      </c>
      <c r="B2325" s="7" t="s">
        <v>1919</v>
      </c>
      <c r="C2325" t="s">
        <v>7487</v>
      </c>
      <c r="D2325" t="s">
        <v>12238</v>
      </c>
      <c r="E2325" t="s">
        <v>12239</v>
      </c>
      <c r="F2325" t="s">
        <v>7726</v>
      </c>
    </row>
    <row r="2326" spans="1:6" x14ac:dyDescent="0.2">
      <c r="A2326" s="6" t="s">
        <v>7488</v>
      </c>
      <c r="B2326" s="7" t="s">
        <v>1960</v>
      </c>
      <c r="C2326" t="s">
        <v>4794</v>
      </c>
      <c r="D2326" t="s">
        <v>12240</v>
      </c>
      <c r="E2326" t="s">
        <v>12241</v>
      </c>
      <c r="F2326" t="s">
        <v>1651</v>
      </c>
    </row>
    <row r="2327" spans="1:6" x14ac:dyDescent="0.2">
      <c r="A2327" s="6" t="s">
        <v>7489</v>
      </c>
      <c r="B2327" s="7" t="s">
        <v>7490</v>
      </c>
      <c r="C2327" t="s">
        <v>7491</v>
      </c>
      <c r="D2327" t="s">
        <v>12242</v>
      </c>
      <c r="E2327" t="s">
        <v>12243</v>
      </c>
      <c r="F2327">
        <v>11700</v>
      </c>
    </row>
    <row r="2328" spans="1:6" x14ac:dyDescent="0.2">
      <c r="A2328" s="6" t="s">
        <v>7492</v>
      </c>
      <c r="B2328" s="7" t="s">
        <v>5730</v>
      </c>
      <c r="C2328" t="s">
        <v>7493</v>
      </c>
      <c r="D2328" t="s">
        <v>12244</v>
      </c>
      <c r="E2328" t="s">
        <v>12245</v>
      </c>
      <c r="F2328" t="s">
        <v>7732</v>
      </c>
    </row>
    <row r="2329" spans="1:6" x14ac:dyDescent="0.2">
      <c r="A2329" s="6" t="s">
        <v>207</v>
      </c>
      <c r="B2329" s="7" t="s">
        <v>2977</v>
      </c>
      <c r="C2329" t="s">
        <v>3806</v>
      </c>
      <c r="D2329" t="s">
        <v>212</v>
      </c>
      <c r="E2329" t="s">
        <v>12246</v>
      </c>
      <c r="F2329" t="s">
        <v>1651</v>
      </c>
    </row>
    <row r="2330" spans="1:6" x14ac:dyDescent="0.2">
      <c r="A2330" s="6" t="s">
        <v>7494</v>
      </c>
      <c r="B2330" s="7" t="s">
        <v>7495</v>
      </c>
      <c r="C2330" t="s">
        <v>7496</v>
      </c>
      <c r="D2330" t="s">
        <v>12247</v>
      </c>
      <c r="E2330" t="s">
        <v>12248</v>
      </c>
      <c r="F2330" t="s">
        <v>7726</v>
      </c>
    </row>
    <row r="2331" spans="1:6" x14ac:dyDescent="0.2">
      <c r="A2331" s="6" t="s">
        <v>7497</v>
      </c>
      <c r="B2331" s="7" t="s">
        <v>3855</v>
      </c>
      <c r="C2331" t="s">
        <v>7498</v>
      </c>
      <c r="D2331" t="s">
        <v>12249</v>
      </c>
      <c r="E2331" t="s">
        <v>12250</v>
      </c>
      <c r="F2331" t="s">
        <v>7726</v>
      </c>
    </row>
    <row r="2332" spans="1:6" x14ac:dyDescent="0.2">
      <c r="A2332" s="6" t="s">
        <v>7499</v>
      </c>
      <c r="B2332" s="7" t="s">
        <v>7500</v>
      </c>
      <c r="C2332" t="s">
        <v>7501</v>
      </c>
      <c r="D2332" t="s">
        <v>12251</v>
      </c>
      <c r="E2332" t="s">
        <v>12252</v>
      </c>
      <c r="F2332">
        <v>11700</v>
      </c>
    </row>
    <row r="2333" spans="1:6" x14ac:dyDescent="0.2">
      <c r="A2333" s="6" t="s">
        <v>7502</v>
      </c>
      <c r="B2333" s="7" t="s">
        <v>2438</v>
      </c>
      <c r="C2333" t="s">
        <v>7503</v>
      </c>
      <c r="D2333" t="s">
        <v>12253</v>
      </c>
      <c r="E2333" t="s">
        <v>12254</v>
      </c>
      <c r="F2333" t="s">
        <v>7726</v>
      </c>
    </row>
    <row r="2334" spans="1:6" x14ac:dyDescent="0.2">
      <c r="A2334" s="6" t="s">
        <v>7504</v>
      </c>
      <c r="B2334" s="7" t="s">
        <v>1998</v>
      </c>
      <c r="C2334" t="s">
        <v>7505</v>
      </c>
      <c r="D2334" t="s">
        <v>12255</v>
      </c>
      <c r="E2334" t="s">
        <v>12256</v>
      </c>
      <c r="F2334" t="s">
        <v>1651</v>
      </c>
    </row>
    <row r="2335" spans="1:6" x14ac:dyDescent="0.2">
      <c r="A2335" s="6" t="s">
        <v>7506</v>
      </c>
      <c r="B2335" s="7" t="s">
        <v>3754</v>
      </c>
      <c r="C2335" t="s">
        <v>7507</v>
      </c>
      <c r="D2335" t="s">
        <v>12257</v>
      </c>
      <c r="E2335" t="s">
        <v>12258</v>
      </c>
      <c r="F2335" t="s">
        <v>1651</v>
      </c>
    </row>
    <row r="2336" spans="1:6" x14ac:dyDescent="0.2">
      <c r="A2336" s="6" t="s">
        <v>7508</v>
      </c>
      <c r="B2336" s="7" t="s">
        <v>1889</v>
      </c>
      <c r="C2336" t="s">
        <v>3411</v>
      </c>
      <c r="D2336" t="s">
        <v>12259</v>
      </c>
      <c r="E2336" t="s">
        <v>12260</v>
      </c>
      <c r="F2336" t="s">
        <v>1651</v>
      </c>
    </row>
    <row r="2337" spans="1:6" x14ac:dyDescent="0.2">
      <c r="A2337" s="6" t="s">
        <v>7509</v>
      </c>
      <c r="B2337" s="7" t="s">
        <v>7510</v>
      </c>
      <c r="C2337" t="s">
        <v>7511</v>
      </c>
      <c r="D2337" t="s">
        <v>12261</v>
      </c>
      <c r="E2337" t="s">
        <v>12262</v>
      </c>
      <c r="F2337" t="s">
        <v>1651</v>
      </c>
    </row>
    <row r="2338" spans="1:6" x14ac:dyDescent="0.2">
      <c r="A2338" s="6" t="s">
        <v>7512</v>
      </c>
      <c r="B2338" s="7" t="s">
        <v>5108</v>
      </c>
      <c r="C2338" t="s">
        <v>7513</v>
      </c>
      <c r="D2338" t="s">
        <v>12263</v>
      </c>
      <c r="E2338" t="s">
        <v>12264</v>
      </c>
      <c r="F2338" t="s">
        <v>1651</v>
      </c>
    </row>
    <row r="2339" spans="1:6" x14ac:dyDescent="0.2">
      <c r="A2339" s="6" t="s">
        <v>7514</v>
      </c>
      <c r="B2339" s="7" t="s">
        <v>7515</v>
      </c>
      <c r="C2339" t="s">
        <v>7516</v>
      </c>
      <c r="D2339" t="s">
        <v>12265</v>
      </c>
      <c r="E2339" t="s">
        <v>12266</v>
      </c>
      <c r="F2339" t="s">
        <v>1651</v>
      </c>
    </row>
    <row r="2340" spans="1:6" x14ac:dyDescent="0.2">
      <c r="A2340" s="6" t="s">
        <v>7517</v>
      </c>
      <c r="B2340" s="7" t="s">
        <v>1821</v>
      </c>
      <c r="C2340" t="s">
        <v>7518</v>
      </c>
      <c r="D2340" t="s">
        <v>12267</v>
      </c>
      <c r="E2340" t="s">
        <v>12268</v>
      </c>
      <c r="F2340" t="s">
        <v>1651</v>
      </c>
    </row>
    <row r="2341" spans="1:6" x14ac:dyDescent="0.2">
      <c r="A2341" s="6" t="s">
        <v>7519</v>
      </c>
      <c r="B2341" s="7" t="s">
        <v>3327</v>
      </c>
      <c r="C2341" t="s">
        <v>7520</v>
      </c>
      <c r="D2341" t="s">
        <v>12269</v>
      </c>
      <c r="E2341" t="s">
        <v>12270</v>
      </c>
      <c r="F2341" t="s">
        <v>7727</v>
      </c>
    </row>
    <row r="2342" spans="1:6" x14ac:dyDescent="0.2">
      <c r="A2342" s="6" t="s">
        <v>7521</v>
      </c>
      <c r="B2342" s="7" t="s">
        <v>7522</v>
      </c>
      <c r="C2342" t="s">
        <v>7523</v>
      </c>
      <c r="D2342" t="s">
        <v>12271</v>
      </c>
      <c r="E2342" t="s">
        <v>12272</v>
      </c>
      <c r="F2342" t="s">
        <v>1651</v>
      </c>
    </row>
    <row r="2343" spans="1:6" x14ac:dyDescent="0.2">
      <c r="A2343" s="6" t="s">
        <v>7524</v>
      </c>
      <c r="B2343" s="7" t="s">
        <v>1681</v>
      </c>
      <c r="C2343" t="s">
        <v>7525</v>
      </c>
      <c r="D2343" t="s">
        <v>12273</v>
      </c>
      <c r="E2343" t="s">
        <v>12274</v>
      </c>
      <c r="F2343">
        <v>57000</v>
      </c>
    </row>
    <row r="2344" spans="1:6" x14ac:dyDescent="0.2">
      <c r="A2344" s="6" t="s">
        <v>7526</v>
      </c>
      <c r="B2344" s="7" t="s">
        <v>7527</v>
      </c>
      <c r="C2344" t="s">
        <v>7528</v>
      </c>
      <c r="D2344" t="s">
        <v>12275</v>
      </c>
      <c r="E2344" t="s">
        <v>12276</v>
      </c>
      <c r="F2344" t="s">
        <v>7750</v>
      </c>
    </row>
    <row r="2345" spans="1:6" x14ac:dyDescent="0.2">
      <c r="A2345" s="6" t="s">
        <v>7529</v>
      </c>
      <c r="B2345" s="7" t="s">
        <v>7530</v>
      </c>
      <c r="C2345" t="s">
        <v>7531</v>
      </c>
      <c r="D2345" t="s">
        <v>12277</v>
      </c>
      <c r="E2345" t="s">
        <v>12278</v>
      </c>
      <c r="F2345" t="s">
        <v>7726</v>
      </c>
    </row>
    <row r="2346" spans="1:6" x14ac:dyDescent="0.2">
      <c r="A2346" s="6" t="s">
        <v>7532</v>
      </c>
      <c r="B2346" s="7" t="s">
        <v>7533</v>
      </c>
      <c r="C2346" t="s">
        <v>7534</v>
      </c>
      <c r="D2346" t="s">
        <v>12279</v>
      </c>
      <c r="E2346" t="s">
        <v>12280</v>
      </c>
      <c r="F2346" t="s">
        <v>1651</v>
      </c>
    </row>
    <row r="2347" spans="1:6" x14ac:dyDescent="0.2">
      <c r="A2347" s="6" t="s">
        <v>7535</v>
      </c>
      <c r="B2347" s="7" t="s">
        <v>7536</v>
      </c>
      <c r="C2347" t="s">
        <v>7537</v>
      </c>
      <c r="D2347" t="s">
        <v>12281</v>
      </c>
      <c r="E2347" t="e">
        <v>#N/A</v>
      </c>
      <c r="F2347" t="s">
        <v>7751</v>
      </c>
    </row>
    <row r="2348" spans="1:6" x14ac:dyDescent="0.2">
      <c r="A2348" s="6" t="s">
        <v>7538</v>
      </c>
      <c r="B2348" s="7" t="s">
        <v>7539</v>
      </c>
      <c r="C2348" t="s">
        <v>3572</v>
      </c>
      <c r="D2348" t="s">
        <v>12282</v>
      </c>
      <c r="E2348" t="s">
        <v>12283</v>
      </c>
      <c r="F2348" t="s">
        <v>1651</v>
      </c>
    </row>
    <row r="2349" spans="1:6" x14ac:dyDescent="0.2">
      <c r="A2349" s="6" t="s">
        <v>7540</v>
      </c>
      <c r="B2349" s="7" t="s">
        <v>5451</v>
      </c>
      <c r="C2349" t="s">
        <v>3532</v>
      </c>
      <c r="D2349" t="s">
        <v>12284</v>
      </c>
      <c r="E2349" t="s">
        <v>12285</v>
      </c>
      <c r="F2349" t="s">
        <v>1651</v>
      </c>
    </row>
    <row r="2350" spans="1:6" x14ac:dyDescent="0.2">
      <c r="A2350" s="6" t="s">
        <v>7541</v>
      </c>
      <c r="B2350" s="7" t="s">
        <v>7542</v>
      </c>
      <c r="C2350" t="s">
        <v>7543</v>
      </c>
      <c r="D2350" t="s">
        <v>12286</v>
      </c>
      <c r="E2350" t="s">
        <v>12287</v>
      </c>
      <c r="F2350" t="s">
        <v>1651</v>
      </c>
    </row>
    <row r="2351" spans="1:6" x14ac:dyDescent="0.2">
      <c r="A2351" s="6" t="s">
        <v>7544</v>
      </c>
      <c r="B2351" s="7" t="s">
        <v>7036</v>
      </c>
      <c r="C2351" t="s">
        <v>2362</v>
      </c>
      <c r="D2351" t="s">
        <v>12288</v>
      </c>
      <c r="E2351" t="s">
        <v>12289</v>
      </c>
      <c r="F2351" t="s">
        <v>1651</v>
      </c>
    </row>
    <row r="2352" spans="1:6" x14ac:dyDescent="0.2">
      <c r="A2352" s="6" t="s">
        <v>7545</v>
      </c>
      <c r="B2352" s="7" t="s">
        <v>2626</v>
      </c>
      <c r="C2352" t="s">
        <v>7546</v>
      </c>
      <c r="D2352" t="s">
        <v>12290</v>
      </c>
      <c r="E2352" t="s">
        <v>12291</v>
      </c>
      <c r="F2352" t="s">
        <v>1651</v>
      </c>
    </row>
    <row r="2353" spans="1:6" x14ac:dyDescent="0.2">
      <c r="A2353" s="6" t="s">
        <v>7547</v>
      </c>
      <c r="B2353" s="7" t="s">
        <v>7548</v>
      </c>
      <c r="C2353" t="s">
        <v>7549</v>
      </c>
      <c r="D2353" t="s">
        <v>12292</v>
      </c>
      <c r="E2353" t="s">
        <v>12293</v>
      </c>
      <c r="F2353" t="s">
        <v>1651</v>
      </c>
    </row>
    <row r="2354" spans="1:6" x14ac:dyDescent="0.2">
      <c r="A2354" s="6" t="s">
        <v>7550</v>
      </c>
      <c r="B2354" s="7" t="s">
        <v>1919</v>
      </c>
      <c r="C2354" t="s">
        <v>7551</v>
      </c>
      <c r="D2354" t="s">
        <v>12294</v>
      </c>
      <c r="E2354" t="s">
        <v>12295</v>
      </c>
      <c r="F2354" t="s">
        <v>7726</v>
      </c>
    </row>
    <row r="2355" spans="1:6" x14ac:dyDescent="0.2">
      <c r="A2355" s="6" t="s">
        <v>7552</v>
      </c>
      <c r="B2355" s="7" t="s">
        <v>1767</v>
      </c>
      <c r="C2355" t="s">
        <v>7553</v>
      </c>
      <c r="D2355" t="s">
        <v>12296</v>
      </c>
      <c r="E2355" t="s">
        <v>12297</v>
      </c>
      <c r="F2355" t="s">
        <v>1651</v>
      </c>
    </row>
    <row r="2356" spans="1:6" x14ac:dyDescent="0.2">
      <c r="A2356" s="6" t="s">
        <v>7554</v>
      </c>
      <c r="B2356" s="7" t="s">
        <v>7555</v>
      </c>
      <c r="C2356" t="s">
        <v>7556</v>
      </c>
      <c r="D2356" t="s">
        <v>12298</v>
      </c>
      <c r="E2356" t="s">
        <v>12299</v>
      </c>
      <c r="F2356" t="s">
        <v>1651</v>
      </c>
    </row>
    <row r="2357" spans="1:6" x14ac:dyDescent="0.2">
      <c r="A2357" s="6" t="s">
        <v>7557</v>
      </c>
      <c r="B2357" s="7" t="s">
        <v>1758</v>
      </c>
      <c r="C2357" t="s">
        <v>6661</v>
      </c>
      <c r="D2357" t="s">
        <v>12300</v>
      </c>
      <c r="E2357" t="s">
        <v>12301</v>
      </c>
      <c r="F2357" t="s">
        <v>1651</v>
      </c>
    </row>
    <row r="2358" spans="1:6" x14ac:dyDescent="0.2">
      <c r="A2358" s="6" t="s">
        <v>7558</v>
      </c>
      <c r="B2358" s="7" t="s">
        <v>4721</v>
      </c>
      <c r="C2358" t="s">
        <v>7559</v>
      </c>
      <c r="D2358" t="s">
        <v>12302</v>
      </c>
      <c r="E2358" t="s">
        <v>12303</v>
      </c>
      <c r="F2358" t="s">
        <v>7726</v>
      </c>
    </row>
    <row r="2359" spans="1:6" x14ac:dyDescent="0.2">
      <c r="A2359" s="6" t="s">
        <v>7560</v>
      </c>
      <c r="B2359" s="7" t="s">
        <v>2187</v>
      </c>
      <c r="C2359" t="s">
        <v>7561</v>
      </c>
      <c r="D2359" t="s">
        <v>12304</v>
      </c>
      <c r="E2359" t="s">
        <v>12305</v>
      </c>
      <c r="F2359" t="s">
        <v>1651</v>
      </c>
    </row>
    <row r="2360" spans="1:6" x14ac:dyDescent="0.2">
      <c r="A2360" s="6" t="s">
        <v>7562</v>
      </c>
      <c r="B2360" s="7" t="s">
        <v>7563</v>
      </c>
      <c r="C2360" t="s">
        <v>7564</v>
      </c>
      <c r="D2360" t="s">
        <v>12306</v>
      </c>
      <c r="E2360" t="s">
        <v>12307</v>
      </c>
      <c r="F2360" t="s">
        <v>7726</v>
      </c>
    </row>
    <row r="2361" spans="1:6" x14ac:dyDescent="0.2">
      <c r="A2361" s="6" t="s">
        <v>7565</v>
      </c>
      <c r="B2361" s="7" t="s">
        <v>7566</v>
      </c>
      <c r="C2361" t="s">
        <v>7567</v>
      </c>
      <c r="D2361" t="s">
        <v>12308</v>
      </c>
      <c r="E2361" t="e">
        <v>#N/A</v>
      </c>
      <c r="F2361" t="s">
        <v>7734</v>
      </c>
    </row>
    <row r="2362" spans="1:6" x14ac:dyDescent="0.2">
      <c r="A2362" s="6" t="s">
        <v>7568</v>
      </c>
      <c r="B2362" s="7" t="s">
        <v>7569</v>
      </c>
      <c r="C2362" t="s">
        <v>7570</v>
      </c>
      <c r="D2362" t="s">
        <v>12309</v>
      </c>
      <c r="E2362" t="s">
        <v>12310</v>
      </c>
      <c r="F2362">
        <v>11320</v>
      </c>
    </row>
    <row r="2363" spans="1:6" x14ac:dyDescent="0.2">
      <c r="A2363" s="6" t="s">
        <v>7571</v>
      </c>
      <c r="B2363" s="7" t="s">
        <v>2834</v>
      </c>
      <c r="C2363" t="s">
        <v>3291</v>
      </c>
      <c r="D2363" t="s">
        <v>12311</v>
      </c>
      <c r="E2363" t="s">
        <v>12312</v>
      </c>
      <c r="F2363" t="s">
        <v>1651</v>
      </c>
    </row>
    <row r="2364" spans="1:6" x14ac:dyDescent="0.2">
      <c r="A2364" s="6" t="s">
        <v>7572</v>
      </c>
      <c r="B2364" s="7" t="s">
        <v>7573</v>
      </c>
      <c r="C2364" t="s">
        <v>7574</v>
      </c>
      <c r="D2364" t="s">
        <v>12313</v>
      </c>
      <c r="E2364" t="s">
        <v>12314</v>
      </c>
      <c r="F2364" t="s">
        <v>7727</v>
      </c>
    </row>
    <row r="2365" spans="1:6" x14ac:dyDescent="0.2">
      <c r="A2365" s="6" t="s">
        <v>7575</v>
      </c>
      <c r="B2365" s="7" t="s">
        <v>5333</v>
      </c>
      <c r="C2365" t="s">
        <v>7576</v>
      </c>
      <c r="D2365" t="s">
        <v>12315</v>
      </c>
      <c r="E2365" t="s">
        <v>12316</v>
      </c>
      <c r="F2365" t="s">
        <v>7764</v>
      </c>
    </row>
    <row r="2366" spans="1:6" x14ac:dyDescent="0.2">
      <c r="A2366" s="6" t="s">
        <v>7577</v>
      </c>
      <c r="B2366" s="7" t="s">
        <v>4358</v>
      </c>
      <c r="C2366" t="s">
        <v>7578</v>
      </c>
      <c r="D2366" t="s">
        <v>12317</v>
      </c>
      <c r="E2366" t="s">
        <v>12318</v>
      </c>
      <c r="F2366" t="s">
        <v>1651</v>
      </c>
    </row>
    <row r="2367" spans="1:6" x14ac:dyDescent="0.2">
      <c r="A2367" s="6" t="s">
        <v>7579</v>
      </c>
      <c r="B2367" s="7" t="s">
        <v>5869</v>
      </c>
      <c r="C2367" t="s">
        <v>7580</v>
      </c>
      <c r="D2367" t="s">
        <v>12319</v>
      </c>
      <c r="E2367" t="s">
        <v>12320</v>
      </c>
      <c r="F2367" t="s">
        <v>7726</v>
      </c>
    </row>
    <row r="2368" spans="1:6" x14ac:dyDescent="0.2">
      <c r="A2368" s="6" t="s">
        <v>7581</v>
      </c>
      <c r="B2368" s="7" t="s">
        <v>7582</v>
      </c>
      <c r="C2368" t="s">
        <v>7583</v>
      </c>
      <c r="D2368" t="s">
        <v>12321</v>
      </c>
      <c r="E2368" t="s">
        <v>12322</v>
      </c>
      <c r="F2368" t="s">
        <v>1651</v>
      </c>
    </row>
    <row r="2369" spans="1:6" x14ac:dyDescent="0.2">
      <c r="A2369" s="6" t="s">
        <v>7584</v>
      </c>
      <c r="B2369" s="7" t="s">
        <v>1919</v>
      </c>
      <c r="C2369" t="s">
        <v>7585</v>
      </c>
      <c r="D2369" t="s">
        <v>12323</v>
      </c>
      <c r="E2369" t="s">
        <v>12324</v>
      </c>
      <c r="F2369" t="s">
        <v>1651</v>
      </c>
    </row>
    <row r="2370" spans="1:6" x14ac:dyDescent="0.2">
      <c r="A2370" s="6" t="s">
        <v>7586</v>
      </c>
      <c r="B2370" s="7" t="s">
        <v>7587</v>
      </c>
      <c r="C2370" t="s">
        <v>7588</v>
      </c>
      <c r="D2370" t="s">
        <v>12325</v>
      </c>
      <c r="E2370" t="s">
        <v>12326</v>
      </c>
      <c r="F2370" t="s">
        <v>7726</v>
      </c>
    </row>
    <row r="2371" spans="1:6" x14ac:dyDescent="0.2">
      <c r="A2371" s="6" t="s">
        <v>7589</v>
      </c>
      <c r="B2371" s="7" t="s">
        <v>1862</v>
      </c>
      <c r="C2371" t="s">
        <v>7590</v>
      </c>
      <c r="D2371" t="s">
        <v>12327</v>
      </c>
      <c r="E2371" t="s">
        <v>12328</v>
      </c>
      <c r="F2371" t="s">
        <v>7727</v>
      </c>
    </row>
    <row r="2372" spans="1:6" x14ac:dyDescent="0.2">
      <c r="A2372" s="6" t="s">
        <v>7591</v>
      </c>
      <c r="B2372" s="7" t="s">
        <v>7592</v>
      </c>
      <c r="C2372" t="s">
        <v>7593</v>
      </c>
      <c r="D2372" t="s">
        <v>12329</v>
      </c>
      <c r="E2372" t="s">
        <v>12330</v>
      </c>
      <c r="F2372" t="s">
        <v>7730</v>
      </c>
    </row>
    <row r="2373" spans="1:6" x14ac:dyDescent="0.2">
      <c r="A2373" s="6" t="s">
        <v>7594</v>
      </c>
      <c r="B2373" s="7" t="s">
        <v>7595</v>
      </c>
      <c r="C2373" t="s">
        <v>7596</v>
      </c>
      <c r="D2373" t="s">
        <v>12331</v>
      </c>
      <c r="E2373" t="s">
        <v>12332</v>
      </c>
      <c r="F2373" t="s">
        <v>1651</v>
      </c>
    </row>
    <row r="2374" spans="1:6" x14ac:dyDescent="0.2">
      <c r="A2374" s="6" t="s">
        <v>7597</v>
      </c>
      <c r="B2374" s="7" t="s">
        <v>7598</v>
      </c>
      <c r="C2374" t="s">
        <v>6691</v>
      </c>
      <c r="D2374" t="s">
        <v>12333</v>
      </c>
      <c r="E2374" t="s">
        <v>12334</v>
      </c>
      <c r="F2374" t="s">
        <v>1651</v>
      </c>
    </row>
    <row r="2375" spans="1:6" x14ac:dyDescent="0.2">
      <c r="A2375" s="6" t="s">
        <v>7599</v>
      </c>
      <c r="B2375" s="7" t="s">
        <v>7600</v>
      </c>
      <c r="C2375" t="s">
        <v>7601</v>
      </c>
      <c r="D2375" t="s">
        <v>12335</v>
      </c>
      <c r="E2375" t="s">
        <v>12336</v>
      </c>
      <c r="F2375">
        <v>57</v>
      </c>
    </row>
    <row r="2376" spans="1:6" x14ac:dyDescent="0.2">
      <c r="A2376" s="6" t="s">
        <v>7602</v>
      </c>
      <c r="B2376" s="7" t="s">
        <v>2068</v>
      </c>
      <c r="C2376" t="s">
        <v>2789</v>
      </c>
      <c r="D2376" t="s">
        <v>8570</v>
      </c>
      <c r="E2376" t="s">
        <v>7770</v>
      </c>
      <c r="F2376" t="s">
        <v>1651</v>
      </c>
    </row>
    <row r="2377" spans="1:6" x14ac:dyDescent="0.2">
      <c r="A2377" s="6" t="s">
        <v>7603</v>
      </c>
      <c r="B2377" s="7" t="s">
        <v>3095</v>
      </c>
      <c r="C2377" t="s">
        <v>7604</v>
      </c>
      <c r="D2377" t="s">
        <v>12337</v>
      </c>
      <c r="E2377" t="s">
        <v>12338</v>
      </c>
      <c r="F2377" t="s">
        <v>7726</v>
      </c>
    </row>
    <row r="2378" spans="1:6" x14ac:dyDescent="0.2">
      <c r="A2378" s="6" t="s">
        <v>7605</v>
      </c>
      <c r="B2378" s="7" t="s">
        <v>5175</v>
      </c>
      <c r="C2378" t="s">
        <v>7606</v>
      </c>
      <c r="D2378" t="s">
        <v>12339</v>
      </c>
      <c r="E2378" t="s">
        <v>12340</v>
      </c>
      <c r="F2378" t="s">
        <v>1651</v>
      </c>
    </row>
    <row r="2379" spans="1:6" x14ac:dyDescent="0.2">
      <c r="A2379" s="6" t="s">
        <v>7607</v>
      </c>
      <c r="B2379" s="7" t="s">
        <v>2559</v>
      </c>
      <c r="C2379" t="s">
        <v>7608</v>
      </c>
      <c r="D2379" t="s">
        <v>12341</v>
      </c>
      <c r="E2379" t="s">
        <v>12342</v>
      </c>
      <c r="F2379" t="s">
        <v>1651</v>
      </c>
    </row>
    <row r="2380" spans="1:6" x14ac:dyDescent="0.2">
      <c r="A2380" s="6" t="s">
        <v>7609</v>
      </c>
      <c r="B2380" s="7" t="s">
        <v>5336</v>
      </c>
      <c r="C2380" t="s">
        <v>7610</v>
      </c>
      <c r="D2380" t="s">
        <v>12343</v>
      </c>
      <c r="E2380" t="s">
        <v>12344</v>
      </c>
      <c r="F2380" t="s">
        <v>1651</v>
      </c>
    </row>
    <row r="2381" spans="1:6" x14ac:dyDescent="0.2">
      <c r="A2381" s="6" t="s">
        <v>7611</v>
      </c>
      <c r="B2381" s="7" t="s">
        <v>7612</v>
      </c>
      <c r="C2381" t="s">
        <v>7613</v>
      </c>
      <c r="D2381" t="s">
        <v>12345</v>
      </c>
      <c r="E2381" t="s">
        <v>12346</v>
      </c>
      <c r="F2381" t="s">
        <v>7726</v>
      </c>
    </row>
    <row r="2382" spans="1:6" x14ac:dyDescent="0.2">
      <c r="A2382" s="6" t="s">
        <v>7614</v>
      </c>
      <c r="B2382" s="7" t="s">
        <v>7615</v>
      </c>
      <c r="C2382" t="s">
        <v>7616</v>
      </c>
      <c r="D2382" t="s">
        <v>12347</v>
      </c>
      <c r="E2382" t="s">
        <v>9363</v>
      </c>
      <c r="F2382" t="s">
        <v>7726</v>
      </c>
    </row>
    <row r="2383" spans="1:6" x14ac:dyDescent="0.2">
      <c r="A2383" s="6" t="s">
        <v>7617</v>
      </c>
      <c r="B2383" s="7" t="s">
        <v>7618</v>
      </c>
      <c r="C2383" t="s">
        <v>7619</v>
      </c>
      <c r="D2383" t="s">
        <v>12348</v>
      </c>
      <c r="E2383" t="s">
        <v>12349</v>
      </c>
      <c r="F2383" t="s">
        <v>1651</v>
      </c>
    </row>
    <row r="2384" spans="1:6" x14ac:dyDescent="0.2">
      <c r="A2384" s="6" t="s">
        <v>7620</v>
      </c>
      <c r="B2384" s="7" t="s">
        <v>2985</v>
      </c>
      <c r="C2384" t="s">
        <v>4318</v>
      </c>
      <c r="D2384" t="s">
        <v>12350</v>
      </c>
      <c r="E2384" t="s">
        <v>12351</v>
      </c>
      <c r="F2384" t="s">
        <v>7726</v>
      </c>
    </row>
    <row r="2385" spans="1:6" x14ac:dyDescent="0.2">
      <c r="A2385" s="6" t="s">
        <v>7621</v>
      </c>
      <c r="B2385" s="7" t="s">
        <v>5100</v>
      </c>
      <c r="C2385" t="s">
        <v>3464</v>
      </c>
      <c r="D2385" t="s">
        <v>12352</v>
      </c>
      <c r="E2385" t="s">
        <v>12353</v>
      </c>
      <c r="F2385" t="s">
        <v>1651</v>
      </c>
    </row>
    <row r="2386" spans="1:6" x14ac:dyDescent="0.2">
      <c r="A2386" s="6" t="s">
        <v>7622</v>
      </c>
      <c r="B2386" s="7" t="s">
        <v>7623</v>
      </c>
      <c r="C2386" t="s">
        <v>7624</v>
      </c>
      <c r="D2386" t="s">
        <v>12354</v>
      </c>
      <c r="E2386" t="s">
        <v>12355</v>
      </c>
      <c r="F2386" t="s">
        <v>1651</v>
      </c>
    </row>
    <row r="2387" spans="1:6" x14ac:dyDescent="0.2">
      <c r="A2387" s="6" t="s">
        <v>7625</v>
      </c>
      <c r="B2387" s="7" t="s">
        <v>7626</v>
      </c>
      <c r="C2387" t="s">
        <v>7627</v>
      </c>
      <c r="D2387" t="s">
        <v>12356</v>
      </c>
      <c r="E2387" t="s">
        <v>12357</v>
      </c>
      <c r="F2387" t="s">
        <v>1651</v>
      </c>
    </row>
    <row r="2388" spans="1:6" x14ac:dyDescent="0.2">
      <c r="A2388" s="6" t="s">
        <v>7628</v>
      </c>
      <c r="B2388" s="7" t="s">
        <v>3900</v>
      </c>
      <c r="C2388" t="s">
        <v>7629</v>
      </c>
      <c r="D2388" t="s">
        <v>12358</v>
      </c>
      <c r="E2388" t="s">
        <v>12359</v>
      </c>
      <c r="F2388" t="s">
        <v>1651</v>
      </c>
    </row>
    <row r="2389" spans="1:6" x14ac:dyDescent="0.2">
      <c r="A2389" s="6" t="s">
        <v>7630</v>
      </c>
      <c r="B2389" s="7" t="s">
        <v>7631</v>
      </c>
      <c r="C2389" t="s">
        <v>7632</v>
      </c>
      <c r="D2389" t="s">
        <v>12360</v>
      </c>
      <c r="E2389" t="s">
        <v>12361</v>
      </c>
      <c r="F2389" t="s">
        <v>1651</v>
      </c>
    </row>
    <row r="2390" spans="1:6" x14ac:dyDescent="0.2">
      <c r="A2390" s="6" t="s">
        <v>7633</v>
      </c>
      <c r="B2390" s="7" t="s">
        <v>3232</v>
      </c>
      <c r="C2390" t="s">
        <v>7634</v>
      </c>
      <c r="D2390" t="s">
        <v>12362</v>
      </c>
      <c r="E2390" t="s">
        <v>12363</v>
      </c>
      <c r="F2390" t="s">
        <v>1651</v>
      </c>
    </row>
    <row r="2391" spans="1:6" x14ac:dyDescent="0.2">
      <c r="A2391" s="6" t="s">
        <v>7635</v>
      </c>
      <c r="B2391" s="7" t="s">
        <v>6546</v>
      </c>
      <c r="C2391" t="s">
        <v>7636</v>
      </c>
      <c r="D2391" t="s">
        <v>12364</v>
      </c>
      <c r="E2391" t="s">
        <v>12365</v>
      </c>
      <c r="F2391" t="s">
        <v>7726</v>
      </c>
    </row>
    <row r="2392" spans="1:6" x14ac:dyDescent="0.2">
      <c r="A2392" s="6" t="s">
        <v>7637</v>
      </c>
      <c r="B2392" s="7" t="s">
        <v>3474</v>
      </c>
      <c r="C2392" t="s">
        <v>7638</v>
      </c>
      <c r="D2392" t="s">
        <v>12366</v>
      </c>
      <c r="E2392" t="s">
        <v>12367</v>
      </c>
      <c r="F2392" t="s">
        <v>7766</v>
      </c>
    </row>
    <row r="2393" spans="1:6" x14ac:dyDescent="0.2">
      <c r="A2393" s="6" t="s">
        <v>331</v>
      </c>
      <c r="B2393" s="7" t="s">
        <v>2423</v>
      </c>
      <c r="C2393" t="s">
        <v>7639</v>
      </c>
      <c r="D2393" t="s">
        <v>330</v>
      </c>
      <c r="E2393" t="s">
        <v>12368</v>
      </c>
      <c r="F2393" t="s">
        <v>7726</v>
      </c>
    </row>
    <row r="2394" spans="1:6" x14ac:dyDescent="0.2">
      <c r="A2394" s="6" t="s">
        <v>7640</v>
      </c>
      <c r="B2394" s="7" t="s">
        <v>7641</v>
      </c>
      <c r="C2394" t="s">
        <v>1782</v>
      </c>
      <c r="D2394" t="s">
        <v>12369</v>
      </c>
      <c r="E2394" t="e">
        <v>#N/A</v>
      </c>
      <c r="F2394" t="s">
        <v>1651</v>
      </c>
    </row>
    <row r="2395" spans="1:6" x14ac:dyDescent="0.2">
      <c r="A2395" s="6" t="s">
        <v>7642</v>
      </c>
      <c r="B2395" s="7" t="s">
        <v>1809</v>
      </c>
      <c r="C2395" t="s">
        <v>7643</v>
      </c>
      <c r="D2395" t="s">
        <v>12370</v>
      </c>
      <c r="E2395" t="s">
        <v>12371</v>
      </c>
      <c r="F2395" t="s">
        <v>7726</v>
      </c>
    </row>
    <row r="2396" spans="1:6" x14ac:dyDescent="0.2">
      <c r="A2396" s="6" t="s">
        <v>7644</v>
      </c>
      <c r="B2396" s="7" t="s">
        <v>2875</v>
      </c>
      <c r="C2396" t="s">
        <v>7645</v>
      </c>
      <c r="D2396" t="s">
        <v>12372</v>
      </c>
      <c r="E2396" t="s">
        <v>12373</v>
      </c>
      <c r="F2396" t="s">
        <v>1651</v>
      </c>
    </row>
    <row r="2397" spans="1:6" x14ac:dyDescent="0.2">
      <c r="A2397" s="6" t="s">
        <v>7646</v>
      </c>
      <c r="B2397" s="7" t="s">
        <v>7647</v>
      </c>
      <c r="C2397" t="s">
        <v>7648</v>
      </c>
      <c r="D2397" t="s">
        <v>12374</v>
      </c>
      <c r="E2397" t="s">
        <v>12375</v>
      </c>
      <c r="F2397" t="s">
        <v>1651</v>
      </c>
    </row>
    <row r="2398" spans="1:6" x14ac:dyDescent="0.2">
      <c r="A2398" s="6" t="s">
        <v>7649</v>
      </c>
      <c r="B2398" s="7" t="s">
        <v>1824</v>
      </c>
      <c r="C2398" t="s">
        <v>7650</v>
      </c>
      <c r="D2398" t="s">
        <v>12376</v>
      </c>
      <c r="E2398" t="s">
        <v>12377</v>
      </c>
      <c r="F2398" t="s">
        <v>7726</v>
      </c>
    </row>
    <row r="2399" spans="1:6" x14ac:dyDescent="0.2">
      <c r="A2399" s="6" t="s">
        <v>7651</v>
      </c>
      <c r="B2399" s="7" t="s">
        <v>7652</v>
      </c>
      <c r="C2399" t="s">
        <v>7653</v>
      </c>
      <c r="D2399" t="s">
        <v>12378</v>
      </c>
      <c r="E2399" t="s">
        <v>12379</v>
      </c>
      <c r="F2399" t="s">
        <v>1651</v>
      </c>
    </row>
    <row r="2400" spans="1:6" x14ac:dyDescent="0.2">
      <c r="A2400" s="6" t="s">
        <v>7654</v>
      </c>
      <c r="B2400" s="7" t="s">
        <v>1821</v>
      </c>
      <c r="C2400" t="s">
        <v>7655</v>
      </c>
      <c r="D2400" t="s">
        <v>12380</v>
      </c>
      <c r="E2400" t="s">
        <v>12381</v>
      </c>
      <c r="F2400" t="s">
        <v>7767</v>
      </c>
    </row>
    <row r="2401" spans="1:6" x14ac:dyDescent="0.2">
      <c r="A2401" s="6" t="s">
        <v>7656</v>
      </c>
      <c r="B2401" s="7" t="s">
        <v>1851</v>
      </c>
      <c r="C2401" t="s">
        <v>2256</v>
      </c>
      <c r="D2401" t="s">
        <v>12382</v>
      </c>
      <c r="E2401" t="s">
        <v>12383</v>
      </c>
      <c r="F2401" t="s">
        <v>1651</v>
      </c>
    </row>
    <row r="2402" spans="1:6" x14ac:dyDescent="0.2">
      <c r="A2402" s="6" t="s">
        <v>7657</v>
      </c>
      <c r="B2402" s="7" t="s">
        <v>2176</v>
      </c>
      <c r="C2402" t="s">
        <v>7658</v>
      </c>
      <c r="D2402" t="s">
        <v>12384</v>
      </c>
      <c r="E2402" t="s">
        <v>12385</v>
      </c>
      <c r="F2402" t="s">
        <v>7726</v>
      </c>
    </row>
    <row r="2403" spans="1:6" x14ac:dyDescent="0.2">
      <c r="A2403" s="6" t="s">
        <v>7659</v>
      </c>
      <c r="B2403" s="7" t="s">
        <v>4174</v>
      </c>
      <c r="C2403" t="s">
        <v>7660</v>
      </c>
      <c r="D2403" t="s">
        <v>12386</v>
      </c>
      <c r="E2403" t="s">
        <v>12387</v>
      </c>
      <c r="F2403" t="s">
        <v>1651</v>
      </c>
    </row>
    <row r="2404" spans="1:6" x14ac:dyDescent="0.2">
      <c r="A2404" s="6" t="s">
        <v>7661</v>
      </c>
      <c r="B2404" s="7" t="s">
        <v>7662</v>
      </c>
      <c r="C2404" t="s">
        <v>5549</v>
      </c>
      <c r="D2404" t="s">
        <v>12388</v>
      </c>
      <c r="E2404" t="s">
        <v>12389</v>
      </c>
      <c r="F2404" t="s">
        <v>1651</v>
      </c>
    </row>
    <row r="2405" spans="1:6" x14ac:dyDescent="0.2">
      <c r="A2405" s="6" t="s">
        <v>7663</v>
      </c>
      <c r="B2405" s="7" t="s">
        <v>7664</v>
      </c>
      <c r="C2405" t="s">
        <v>7665</v>
      </c>
      <c r="D2405" t="s">
        <v>12390</v>
      </c>
      <c r="E2405" t="s">
        <v>12391</v>
      </c>
      <c r="F2405" t="s">
        <v>1651</v>
      </c>
    </row>
    <row r="2406" spans="1:6" x14ac:dyDescent="0.2">
      <c r="A2406" s="6" t="s">
        <v>7666</v>
      </c>
      <c r="B2406" s="7" t="s">
        <v>7667</v>
      </c>
      <c r="C2406" t="s">
        <v>7668</v>
      </c>
      <c r="D2406" t="s">
        <v>12392</v>
      </c>
      <c r="E2406" t="s">
        <v>12393</v>
      </c>
      <c r="F2406" t="s">
        <v>7726</v>
      </c>
    </row>
    <row r="2407" spans="1:6" x14ac:dyDescent="0.2">
      <c r="A2407" s="6" t="s">
        <v>7669</v>
      </c>
      <c r="B2407" s="7" t="s">
        <v>4369</v>
      </c>
      <c r="C2407" t="s">
        <v>7670</v>
      </c>
      <c r="D2407" t="s">
        <v>12394</v>
      </c>
      <c r="E2407" t="s">
        <v>12395</v>
      </c>
      <c r="F2407" t="s">
        <v>7730</v>
      </c>
    </row>
    <row r="2408" spans="1:6" x14ac:dyDescent="0.2">
      <c r="A2408" s="6" t="s">
        <v>7671</v>
      </c>
      <c r="B2408" s="7" t="s">
        <v>7316</v>
      </c>
      <c r="C2408" t="s">
        <v>7672</v>
      </c>
      <c r="D2408" t="s">
        <v>12396</v>
      </c>
      <c r="E2408" t="s">
        <v>12397</v>
      </c>
      <c r="F2408" t="s">
        <v>7727</v>
      </c>
    </row>
    <row r="2409" spans="1:6" x14ac:dyDescent="0.2">
      <c r="A2409" s="6" t="s">
        <v>7673</v>
      </c>
      <c r="B2409" s="7" t="s">
        <v>6701</v>
      </c>
      <c r="C2409" t="s">
        <v>7674</v>
      </c>
      <c r="D2409" t="s">
        <v>12398</v>
      </c>
      <c r="E2409" t="s">
        <v>12399</v>
      </c>
      <c r="F2409" t="s">
        <v>7726</v>
      </c>
    </row>
    <row r="2410" spans="1:6" x14ac:dyDescent="0.2">
      <c r="A2410" s="6" t="s">
        <v>7675</v>
      </c>
      <c r="B2410" s="7" t="s">
        <v>7676</v>
      </c>
      <c r="C2410" t="s">
        <v>7677</v>
      </c>
      <c r="D2410" t="s">
        <v>12400</v>
      </c>
      <c r="E2410" t="s">
        <v>11000</v>
      </c>
      <c r="F2410" t="s">
        <v>7726</v>
      </c>
    </row>
    <row r="2411" spans="1:6" x14ac:dyDescent="0.2">
      <c r="A2411" s="6" t="s">
        <v>7678</v>
      </c>
      <c r="B2411" s="7" t="s">
        <v>7679</v>
      </c>
      <c r="C2411" t="s">
        <v>7680</v>
      </c>
      <c r="D2411" t="s">
        <v>12401</v>
      </c>
      <c r="E2411" t="s">
        <v>12402</v>
      </c>
      <c r="F2411" t="s">
        <v>1651</v>
      </c>
    </row>
    <row r="2412" spans="1:6" x14ac:dyDescent="0.2">
      <c r="A2412" s="6" t="s">
        <v>7681</v>
      </c>
      <c r="B2412" s="7" t="s">
        <v>1895</v>
      </c>
      <c r="C2412" t="s">
        <v>7682</v>
      </c>
      <c r="D2412" t="s">
        <v>12403</v>
      </c>
      <c r="E2412" t="s">
        <v>12404</v>
      </c>
      <c r="F2412" t="s">
        <v>7726</v>
      </c>
    </row>
    <row r="2413" spans="1:6" x14ac:dyDescent="0.2">
      <c r="A2413" s="6" t="s">
        <v>7683</v>
      </c>
      <c r="B2413" s="7" t="s">
        <v>1821</v>
      </c>
      <c r="C2413" t="s">
        <v>7684</v>
      </c>
      <c r="D2413" t="s">
        <v>12405</v>
      </c>
      <c r="E2413" t="s">
        <v>12406</v>
      </c>
      <c r="F2413">
        <v>11700</v>
      </c>
    </row>
    <row r="2414" spans="1:6" x14ac:dyDescent="0.2">
      <c r="A2414" s="6" t="s">
        <v>1289</v>
      </c>
      <c r="B2414" s="7" t="s">
        <v>7685</v>
      </c>
      <c r="C2414" t="s">
        <v>7686</v>
      </c>
      <c r="D2414" t="s">
        <v>1294</v>
      </c>
      <c r="E2414" t="s">
        <v>12407</v>
      </c>
      <c r="F2414" t="s">
        <v>1651</v>
      </c>
    </row>
    <row r="2415" spans="1:6" x14ac:dyDescent="0.2">
      <c r="A2415" s="6" t="s">
        <v>7687</v>
      </c>
      <c r="B2415" s="7" t="s">
        <v>3474</v>
      </c>
      <c r="C2415" t="s">
        <v>2362</v>
      </c>
      <c r="D2415" t="s">
        <v>12408</v>
      </c>
      <c r="E2415" t="s">
        <v>12409</v>
      </c>
      <c r="F2415">
        <v>56530</v>
      </c>
    </row>
    <row r="2416" spans="1:6" x14ac:dyDescent="0.2">
      <c r="A2416" s="6" t="s">
        <v>7688</v>
      </c>
      <c r="B2416" s="7" t="s">
        <v>5599</v>
      </c>
      <c r="C2416" t="s">
        <v>7689</v>
      </c>
      <c r="D2416" t="s">
        <v>12410</v>
      </c>
      <c r="E2416" t="s">
        <v>10380</v>
      </c>
      <c r="F2416" t="s">
        <v>1651</v>
      </c>
    </row>
    <row r="2417" spans="1:6" x14ac:dyDescent="0.2">
      <c r="A2417" s="6" t="s">
        <v>7690</v>
      </c>
      <c r="B2417" s="7" t="s">
        <v>7691</v>
      </c>
      <c r="C2417" t="s">
        <v>7692</v>
      </c>
      <c r="D2417" t="s">
        <v>12411</v>
      </c>
      <c r="E2417" t="s">
        <v>12412</v>
      </c>
      <c r="F2417" t="s">
        <v>1651</v>
      </c>
    </row>
    <row r="2418" spans="1:6" x14ac:dyDescent="0.2">
      <c r="A2418" s="6" t="s">
        <v>7693</v>
      </c>
      <c r="B2418" s="7" t="s">
        <v>7694</v>
      </c>
      <c r="C2418" t="s">
        <v>7695</v>
      </c>
      <c r="D2418" t="s">
        <v>12413</v>
      </c>
      <c r="E2418" t="s">
        <v>12414</v>
      </c>
      <c r="F2418" t="s">
        <v>1651</v>
      </c>
    </row>
    <row r="2419" spans="1:6" x14ac:dyDescent="0.2">
      <c r="A2419" s="6" t="s">
        <v>7696</v>
      </c>
      <c r="B2419" s="7" t="s">
        <v>2300</v>
      </c>
      <c r="C2419" t="s">
        <v>7697</v>
      </c>
      <c r="D2419" t="s">
        <v>12415</v>
      </c>
      <c r="E2419" t="s">
        <v>12416</v>
      </c>
      <c r="F2419" t="s">
        <v>7728</v>
      </c>
    </row>
    <row r="2420" spans="1:6" x14ac:dyDescent="0.2">
      <c r="A2420" s="6" t="s">
        <v>7698</v>
      </c>
      <c r="B2420" s="7" t="s">
        <v>7699</v>
      </c>
      <c r="C2420" t="s">
        <v>7700</v>
      </c>
      <c r="D2420" t="s">
        <v>12417</v>
      </c>
      <c r="E2420" t="s">
        <v>12418</v>
      </c>
      <c r="F2420" t="s">
        <v>7730</v>
      </c>
    </row>
    <row r="2421" spans="1:6" x14ac:dyDescent="0.2">
      <c r="A2421" s="6" t="s">
        <v>7701</v>
      </c>
      <c r="B2421" s="7" t="s">
        <v>7702</v>
      </c>
      <c r="C2421" t="s">
        <v>7703</v>
      </c>
      <c r="D2421" t="s">
        <v>12419</v>
      </c>
      <c r="E2421" t="s">
        <v>12420</v>
      </c>
      <c r="F2421" t="s">
        <v>7726</v>
      </c>
    </row>
    <row r="2422" spans="1:6" x14ac:dyDescent="0.2">
      <c r="A2422" s="6" t="s">
        <v>7704</v>
      </c>
      <c r="B2422" s="7" t="s">
        <v>2334</v>
      </c>
      <c r="C2422" t="s">
        <v>7705</v>
      </c>
      <c r="D2422" t="s">
        <v>12421</v>
      </c>
      <c r="E2422" t="s">
        <v>12422</v>
      </c>
      <c r="F2422" t="s">
        <v>1651</v>
      </c>
    </row>
    <row r="2423" spans="1:6" x14ac:dyDescent="0.2">
      <c r="A2423" s="6" t="s">
        <v>7706</v>
      </c>
      <c r="B2423" s="7" t="s">
        <v>7707</v>
      </c>
      <c r="C2423" t="s">
        <v>7708</v>
      </c>
      <c r="D2423" t="s">
        <v>12423</v>
      </c>
      <c r="E2423" t="s">
        <v>12424</v>
      </c>
      <c r="F2423" t="s">
        <v>7726</v>
      </c>
    </row>
    <row r="2424" spans="1:6" x14ac:dyDescent="0.2">
      <c r="A2424" s="6" t="s">
        <v>7709</v>
      </c>
      <c r="B2424" s="7" t="s">
        <v>7710</v>
      </c>
      <c r="C2424" t="s">
        <v>7711</v>
      </c>
      <c r="D2424" t="s">
        <v>12425</v>
      </c>
      <c r="E2424" t="s">
        <v>12426</v>
      </c>
      <c r="F2424" t="s">
        <v>7726</v>
      </c>
    </row>
    <row r="2425" spans="1:6" x14ac:dyDescent="0.2">
      <c r="A2425" s="6" t="s">
        <v>7712</v>
      </c>
      <c r="B2425" s="7" t="s">
        <v>7713</v>
      </c>
      <c r="C2425" t="s">
        <v>7714</v>
      </c>
      <c r="D2425" t="s">
        <v>12427</v>
      </c>
      <c r="E2425" t="s">
        <v>12428</v>
      </c>
      <c r="F2425" t="s">
        <v>1651</v>
      </c>
    </row>
    <row r="2426" spans="1:6" x14ac:dyDescent="0.2">
      <c r="A2426" s="6" t="s">
        <v>7715</v>
      </c>
      <c r="B2426" s="7" t="s">
        <v>7716</v>
      </c>
      <c r="C2426" t="s">
        <v>7717</v>
      </c>
      <c r="D2426" t="s">
        <v>12429</v>
      </c>
      <c r="E2426" t="s">
        <v>12430</v>
      </c>
      <c r="F2426" t="s">
        <v>1651</v>
      </c>
    </row>
    <row r="2427" spans="1:6" x14ac:dyDescent="0.2">
      <c r="A2427" s="6" t="s">
        <v>7718</v>
      </c>
      <c r="B2427" s="7" t="s">
        <v>7719</v>
      </c>
      <c r="C2427" t="s">
        <v>7720</v>
      </c>
      <c r="D2427" t="s">
        <v>12431</v>
      </c>
      <c r="E2427" t="s">
        <v>11452</v>
      </c>
      <c r="F2427" t="s">
        <v>1651</v>
      </c>
    </row>
    <row r="2428" spans="1:6" x14ac:dyDescent="0.2">
      <c r="A2428" t="s">
        <v>7768</v>
      </c>
      <c r="D2428" t="s">
        <v>12432</v>
      </c>
      <c r="E2428" t="e">
        <v>#N/A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EventodeDisponibilidad</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Reinaldo Duran Castro</dc:creator>
  <cp:lastModifiedBy>Reinaldo Duran Castro</cp:lastModifiedBy>
  <dcterms:created xsi:type="dcterms:W3CDTF">2023-09-19T19:27:08Z</dcterms:created>
  <dcterms:modified xsi:type="dcterms:W3CDTF">2023-09-26T14:16:58Z</dcterms:modified>
</cp:coreProperties>
</file>